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>
    <mc:Choice Requires="x15">
      <x15ac:absPath xmlns:x15ac="http://schemas.microsoft.com/office/spreadsheetml/2010/11/ac" url="C:\Users\lamyj\git\owlcms4\owlcms\src\main\resources\templates\competitionBook\"/>
    </mc:Choice>
  </mc:AlternateContent>
  <xr:revisionPtr revIDLastSave="0" documentId="13_ncr:1_{AFE01F54-FCFF-4882-83C8-0461F16C4A33}" xr6:coauthVersionLast="47" xr6:coauthVersionMax="47" xr10:uidLastSave="{00000000-0000-0000-0000-000000000000}"/>
  <bookViews>
    <workbookView xWindow="3030" yWindow="2220" windowWidth="21600" windowHeight="12105" tabRatio="447" activeTab="3" xr2:uid="{00000000-000D-0000-FFFF-FFFF00000000}"/>
  </bookViews>
  <sheets>
    <sheet name="Competition" sheetId="35" r:id="rId1"/>
    <sheet name="Men's - Score" sheetId="44" r:id="rId2"/>
    <sheet name="Women's - Score" sheetId="45" r:id="rId3"/>
    <sheet name="Men's - Best Athlete" sheetId="49" r:id="rId4"/>
    <sheet name="Women's - Best Athlete" sheetId="50" r:id="rId5"/>
    <sheet name="Men's Team Scores" sheetId="42" r:id="rId6"/>
    <sheet name="Women's Team Scores" sheetId="43" r:id="rId7"/>
    <sheet name="Men's+Women's Team Scores" sheetId="46" r:id="rId8"/>
    <sheet name="Records" sheetId="48" r:id="rId9"/>
    <sheet name="Points" sheetId="47" r:id="rId10"/>
  </sheets>
  <definedNames>
    <definedName name="_xlnm.Print_Titles" localSheetId="3">'Men''s - Best Athlete'!$A$1:$XFD$2</definedName>
    <definedName name="_xlnm.Print_Titles" localSheetId="1">'Men''s - Score'!$A$1:$XFD$2</definedName>
    <definedName name="_xlnm.Print_Titles" localSheetId="4">'Women''s - Best Athlete'!$A$1:$XFD$2</definedName>
    <definedName name="_xlnm.Print_Titles" localSheetId="2">'Women''s - Score'!$A$1:$XFD$2</definedName>
  </definedNames>
  <calcPr calcId="191029" iterate="1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<sst xmlns="http://schemas.openxmlformats.org/spreadsheetml/2006/main" count="4643" uniqueCount="378">
  <si>
    <t>${l.lastName}</t>
  </si>
  <si>
    <t>${l.firstName}</t>
  </si>
  <si>
    <t>${l.bodyWeight}</t>
  </si>
  <si>
    <t>${l.club}</t>
  </si>
  <si>
    <t>${l.total}</t>
  </si>
  <si>
    <t>&lt;/jx:forEach&gt;</t>
  </si>
  <si>
    <t>${nbClubs}</t>
  </si>
  <si>
    <t>${l.club}_${l.gender}</t>
  </si>
  <si>
    <t>${l.gender}</t>
  </si>
  <si>
    <t>${c}</t>
  </si>
  <si>
    <t>&lt;jx:forEach items="${clubs}" var="c" varStatus="clubLoop"&gt;</t>
  </si>
  <si>
    <t>$[if(D5&gt;0,rank(B5,offset(B3,1,0,C16,1)),"")]</t>
  </si>
  <si>
    <t>${nbMen}</t>
  </si>
  <si>
    <t>${nbWomen}</t>
  </si>
  <si>
    <t>$[countif(F10:F14,concatenate(A5,"_M"))]</t>
  </si>
  <si>
    <t>$[countif(F10:F14,concatenate(A5,"_F"))]</t>
  </si>
  <si>
    <t>M/F</t>
  </si>
  <si>
    <t>${l.lotNumber}</t>
  </si>
  <si>
    <t>${l.displayCategory}</t>
  </si>
  <si>
    <t>${l.snatch1AsInteger}</t>
  </si>
  <si>
    <t>${l.snatch2AsInteger}</t>
  </si>
  <si>
    <t>${l.snatch3AsInteger}</t>
  </si>
  <si>
    <t>${l.bestSnatch}</t>
  </si>
  <si>
    <t>${l.cleanJerk1AsInteger}</t>
  </si>
  <si>
    <t>${l.cleanJerk2AsInteger}</t>
  </si>
  <si>
    <t>${l.cleanJerk3AsInteger}</t>
  </si>
  <si>
    <t>${l.bestCleanJerk}</t>
  </si>
  <si>
    <t>${l.formattedBirth}</t>
  </si>
  <si>
    <t>${t.get("FirstName")}</t>
  </si>
  <si>
    <t>${t.get("LastName")}</t>
  </si>
  <si>
    <t>${t.get("Lot")}</t>
  </si>
  <si>
    <t>${t.get("Results.Teams")}</t>
  </si>
  <si>
    <t>${t.get("Results.Athletes")}</t>
  </si>
  <si>
    <t>${t.get("Gender")}</t>
  </si>
  <si>
    <t>${t.get("Results.DetailsPerAthlete")}</t>
  </si>
  <si>
    <t>${t.get("Gender.M")}</t>
  </si>
  <si>
    <t>${t.get("Gender.F")}</t>
  </si>
  <si>
    <t>$[ROW(K12)-(ROW(F10)+MATCH(F12,OFFSET(F10,1,0,C15,1),0))+1]</t>
  </si>
  <si>
    <t>${t.get("Results.Category")}</t>
  </si>
  <si>
    <t>${t.get("Results.BodyWeight")}</t>
  </si>
  <si>
    <t>${t.get("Results.Team")}</t>
  </si>
  <si>
    <t>${t.get("Results.Birth")}</t>
  </si>
  <si>
    <t>${t.get("Results.Snatch")}</t>
  </si>
  <si>
    <t>${t.get("Results.Clean_and_Jerk")}</t>
  </si>
  <si>
    <t>${t.get("Results.Total")}</t>
  </si>
  <si>
    <t>${t.get("Results.max")}</t>
  </si>
  <si>
    <t>${t.get("Results.Rank")}</t>
  </si>
  <si>
    <t>${t.get("Results.Points")}</t>
  </si>
  <si>
    <t>${t.get("Results.TeamRank")}</t>
  </si>
  <si>
    <t>${t.get("Results.PointsScored")}</t>
  </si>
  <si>
    <t>${t.get("Competition.competitionName")} :</t>
  </si>
  <si>
    <t>${competition.competitionName}</t>
  </si>
  <si>
    <t xml:space="preserve"> ${t.get("Competition.competitionCity")} : </t>
  </si>
  <si>
    <t>${competition.competitionCity}</t>
  </si>
  <si>
    <t>${t.get("Competition.competitionSite")} :</t>
  </si>
  <si>
    <t>${competition.competitionSite}</t>
  </si>
  <si>
    <t xml:space="preserve">${t.get("Competition.competitionOrganizer")} : </t>
  </si>
  <si>
    <t>${competition.competitionOrganizer}</t>
  </si>
  <si>
    <t>${t.get("Competition.competitionDate")} :</t>
  </si>
  <si>
    <t>&lt;jx:forEach items="${groups}" var="group" varStatus="groupLoop"&gt;</t>
  </si>
  <si>
    <t>${t.get("Group")} ${group.name}</t>
  </si>
  <si>
    <t xml:space="preserve">    </t>
  </si>
  <si>
    <t>${group.competitionShortDateTime != "" ? (t.get("StartTime")+': '+group.competitionShortDateTime) : ""}</t>
  </si>
  <si>
    <t>${t.get("Announcer")}</t>
  </si>
  <si>
    <t>${group.announcer}</t>
  </si>
  <si>
    <t>${t.get("Referee1")}</t>
  </si>
  <si>
    <t>${group.referee1}</t>
  </si>
  <si>
    <t>${group.jury1 != null ? t.get("Jury2") : ""}</t>
  </si>
  <si>
    <t xml:space="preserve">${group.jury1} </t>
  </si>
  <si>
    <t>${t.get("Marshall")}</t>
  </si>
  <si>
    <t>${group.marshall}</t>
  </si>
  <si>
    <t>${t.get("Referee2")}</t>
  </si>
  <si>
    <t>${group.referee2}</t>
  </si>
  <si>
    <t>${group.jury2}</t>
  </si>
  <si>
    <t>${t.get("Timekeeper")}</t>
  </si>
  <si>
    <t>${group.timeKeeper}</t>
  </si>
  <si>
    <t>${t.get("Referee3")}</t>
  </si>
  <si>
    <t>${group.referee3}</t>
  </si>
  <si>
    <t>${group.jury3}</t>
  </si>
  <si>
    <t>${t.get("Results.Controller")}</t>
  </si>
  <si>
    <t>${group.technicalController}</t>
  </si>
  <si>
    <t>${group.jury4}</t>
  </si>
  <si>
    <t>${group.jury5}</t>
  </si>
  <si>
    <t>${group.weighInShortDateTime != "" ? (t.get("WeighInTime")+': '+group.weighInShortDateTime) : ""}</t>
  </si>
  <si>
    <t>${group.item.category}</t>
  </si>
  <si>
    <t>&lt;jx:forEach items="${group.items}" var="l" varStatus="lifterLoop"&gt;</t>
  </si>
  <si>
    <t>$[if(d5&gt;0,sumif(A10:A14,A5,L10:L14),0)]</t>
  </si>
  <si>
    <t>&lt;jx:forEach items="${mCustom}" var="l" varStatus="lifterLoop"&gt;</t>
  </si>
  <si>
    <t>$[if(D12="M",if(C17&lt;&gt;"",if(k12&lt;=C17,j12,0),if(k12&gt;0,j12,0)),if(C18&lt;&gt;"",if(k12&lt;=C18,j12,0),if(k12&gt;0,j12,0)))]</t>
  </si>
  <si>
    <t>&lt;jx:forEach items="${wCustom}" var="l" varStatus="lifterLoop"&gt;</t>
  </si>
  <si>
    <t>${t.get("CompetitionBook.MXT_RightHeader")} - ${t.get("CompetitionBook.MXT_LeftHeader")}</t>
  </si>
  <si>
    <t>${t.get("Score")}</t>
  </si>
  <si>
    <t>${t.get("Results.Rank")} (${t.get("Score")})</t>
  </si>
  <si>
    <t>${t.get("Results.Points")} (${t.get("Score")})</t>
  </si>
  <si>
    <t>${t.get("CompetitionBook.WXT_RightHeader")} - ${t.get("CompetitionBook.WXT_LeftHeader")}</t>
  </si>
  <si>
    <t>$[if((d5+e5)&gt;0,sumif(A10:A14,A5,M10:M14),0)]</t>
  </si>
  <si>
    <t>$[if(D5+E5&gt;0,rank(B5,offset(B3,1,0,C16,1)),"")]</t>
  </si>
  <si>
    <t>&lt;jx:forEach items="${mwCustom}" var="l" varStatus="lifterLoop"&gt;</t>
  </si>
  <si>
    <t>${nbAthletes}</t>
  </si>
  <si>
    <t>${competition.localizedCompetitionDate}</t>
  </si>
  <si>
    <t>Rank</t>
  </si>
  <si>
    <t>Points</t>
  </si>
  <si>
    <t>$[VLOOKUP(I12,Points!$A$2:$B$202,2)]</t>
  </si>
  <si>
    <t>&lt;jx:if test="${records != null}"&gt;</t>
  </si>
  <si>
    <t>${t.get("Preparation.Records")}</t>
  </si>
  <si>
    <t>${t.get("Results.RecordFederation")}</t>
  </si>
  <si>
    <t>${t.get("Results.RecordName")}</t>
  </si>
  <si>
    <t>${t.get("Results.RecordAgeGroup")}</t>
  </si>
  <si>
    <t>${t.get("Results.RecordKind")}</t>
  </si>
  <si>
    <t>${t.get("Results.RecordWeight")}</t>
  </si>
  <si>
    <t>${t.get("Name")}</t>
  </si>
  <si>
    <t>${t.get("Group")}</t>
  </si>
  <si>
    <t>${t.get("Results.RecordDate")}</t>
  </si>
  <si>
    <t>&lt;jx:forEach items="${records}" var="r"&gt;</t>
  </si>
  <si>
    <t>${r.recordFederation}</t>
  </si>
  <si>
    <t>${r.recordName}</t>
  </si>
  <si>
    <t xml:space="preserve">${r.ageGrp} </t>
  </si>
  <si>
    <t>${r.categoryString}</t>
  </si>
  <si>
    <t>${r.recordValue}</t>
  </si>
  <si>
    <t>${r.nation}</t>
  </si>
  <si>
    <t xml:space="preserve"> ${r.birth}</t>
  </si>
  <si>
    <t>${r.groupNameString}</t>
  </si>
  <si>
    <t>${r.recordDateAsString}</t>
  </si>
  <si>
    <t>&lt;/jx:if&gt;</t>
  </si>
  <si>
    <t>${r.resRecordLift}</t>
  </si>
  <si>
    <t>${r.resAthleteName}</t>
  </si>
  <si>
    <t>max</t>
  </si>
  <si>
    <t>${l.mastersLongCategory}</t>
  </si>
  <si>
    <t>A</t>
  </si>
  <si>
    <t>&lt;jx:forEach items="${mBest}" var="l" varStatus="lifterLoop"&gt;</t>
  </si>
  <si>
    <t>&lt;jx:forEach items="${wBest}" var="l" varStatus="lifterLoop"&gt;</t>
  </si>
  <si>
    <t>${l.bestLifterScore}</t>
  </si>
  <si>
    <t>${l.bestLifterRank}</t>
  </si>
  <si>
    <t>&lt;jx:forEach items="${mCus}" groupBy="category.code"&gt;</t>
  </si>
  <si>
    <t>&lt;jx:forEach items="${wCus}" groupBy="category.code"&gt;</t>
  </si>
  <si>
    <t>${t.get("Category")}</t>
  </si>
  <si>
    <t>${bestRankingTitle}</t>
  </si>
  <si>
    <t>${t.get("Medal.Gold")}</t>
  </si>
  <si>
    <t>${t.get("Medal.Silver")}</t>
  </si>
  <si>
    <t>${t.get("Medal.Bronze")}</t>
  </si>
  <si>
    <t>$[sumif(a10:a14,a5,n10:n14)]</t>
  </si>
  <si>
    <t>$[sumif(a10:a14,a5,o10:o14)]</t>
  </si>
  <si>
    <t>$[sumif(a10:a14,a5,p10:p14)]</t>
  </si>
  <si>
    <t>$[if(D12="M",if(C17&lt;&gt;"",if(L12&lt;=C17,K12,0),if(L12&gt;0,K12,0)),if(C18&lt;&gt;"",if(L12&lt;=C18,K12,0),if(L12&gt;0,K12,0)))]</t>
  </si>
  <si>
    <t>$[countif(j12:j12,1)]</t>
  </si>
  <si>
    <t>$[countif(j12:j12,2)]</t>
  </si>
  <si>
    <t>$[countif(j12:j12,3)]</t>
  </si>
  <si>
    <t>${l.snatchRank &lt; 0 ? t.get("Results.Extra/Invited") : l.snatchRank}</t>
  </si>
  <si>
    <t>${l.cleanJerkRank &lt; 0 ? t.get("Results.Extra/Invited") : l.cleanJerkRank}</t>
  </si>
  <si>
    <t>${l.categoryScore}</t>
  </si>
  <si>
    <t>${l.categoryScoreRank &lt; 0 ? t.get("Results.Extra/Invited") : (l.categoryScoreRank &gt; 0 ? l.categoryScoreRank : "" )}</t>
  </si>
  <si>
    <t>${l.categoryScoreRank &lt; 0 ? 0 : l.categoryScoreRank}</t>
  </si>
  <si>
    <t>${competition.menBestNElseDefault}</t>
  </si>
  <si>
    <t>${competition.womenBestNElseDefault}</t>
  </si>
  <si>
    <t>${t.get("Results.MenBestN")}</t>
  </si>
  <si>
    <t>${t.get("Results.WomenBestN")}</t>
  </si>
  <si>
    <t>Name :</t>
  </si>
  <si>
    <t xml:space="preserve">MWLC Masters Summer Open </t>
  </si>
  <si>
    <t xml:space="preserve"> City : </t>
  </si>
  <si>
    <t xml:space="preserve">London </t>
  </si>
  <si>
    <t>Site :</t>
  </si>
  <si>
    <t xml:space="preserve">Arch301 Jewell Street </t>
  </si>
  <si>
    <t xml:space="preserve">Organizer : </t>
  </si>
  <si>
    <t>Mem's Weightlifting Club</t>
  </si>
  <si>
    <t>Date :</t>
  </si>
  <si>
    <t>31/08/2025</t>
  </si>
  <si>
    <t>Session F1</t>
  </si>
  <si>
    <t>Announcer</t>
  </si>
  <si>
    <t>Referee 1</t>
  </si>
  <si>
    <t xml:space="preserve"> </t>
  </si>
  <si>
    <t>Marshal</t>
  </si>
  <si>
    <t>Referee 2</t>
  </si>
  <si>
    <t>Timekeeper</t>
  </si>
  <si>
    <t>Referee 3</t>
  </si>
  <si>
    <t>Controller</t>
  </si>
  <si>
    <t>Session F2</t>
  </si>
  <si>
    <t>Session F3</t>
  </si>
  <si>
    <t>Session F4</t>
  </si>
  <si>
    <t>Session M1</t>
  </si>
  <si>
    <t>Session M2</t>
  </si>
  <si>
    <t>Session M3</t>
  </si>
  <si>
    <t>Session M4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</si>
  <si>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</si>
  <si>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</si>
  <si>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</si>
  <si>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</si>
  <si>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</si>
  <si>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</si>
  <si>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</si>
  <si>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</si>
  <si>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</si>
  <si>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Category</t>
  </si>
  <si>
    <t>Max</t>
  </si>
  <si>
    <t>Total</t>
  </si>
  <si>
    <t>Score</t>
  </si>
  <si>
    <t>AM35</t>
  </si>
  <si>
    <t>Bolton</t>
  </si>
  <si>
    <t>Aaron</t>
  </si>
  <si>
    <t xml:space="preserve">Fit Performance </t>
  </si>
  <si>
    <t>1989</t>
  </si>
  <si>
    <t>Bencsik</t>
  </si>
  <si>
    <t>Zsolt</t>
  </si>
  <si>
    <t>Mem's Weightlifting</t>
  </si>
  <si>
    <t>1986</t>
  </si>
  <si>
    <t>Green</t>
  </si>
  <si>
    <t>Kris</t>
  </si>
  <si>
    <t>Unaffiliated</t>
  </si>
  <si>
    <t>Zhekov</t>
  </si>
  <si>
    <t>Nikolay</t>
  </si>
  <si>
    <t>1988</t>
  </si>
  <si>
    <t>AM40</t>
  </si>
  <si>
    <t>Gardner</t>
  </si>
  <si>
    <t>Patrick</t>
  </si>
  <si>
    <t>1984</t>
  </si>
  <si>
    <t>Woodhouse</t>
  </si>
  <si>
    <t>David</t>
  </si>
  <si>
    <t>1982</t>
  </si>
  <si>
    <t>Wall</t>
  </si>
  <si>
    <t>Colchester Weightlifting</t>
  </si>
  <si>
    <t>1985</t>
  </si>
  <si>
    <t>Donelly</t>
  </si>
  <si>
    <t>Aidan</t>
  </si>
  <si>
    <t>Ekers</t>
  </si>
  <si>
    <t>Christopher</t>
  </si>
  <si>
    <t xml:space="preserve">Strength Ambassadors </t>
  </si>
  <si>
    <t>Clift</t>
  </si>
  <si>
    <t>Joseph</t>
  </si>
  <si>
    <t>Strength Ambassadors</t>
  </si>
  <si>
    <t>Khoo</t>
  </si>
  <si>
    <t>Jon</t>
  </si>
  <si>
    <t xml:space="preserve">Mem's Weightlifting </t>
  </si>
  <si>
    <t>AM45</t>
  </si>
  <si>
    <t>Debney</t>
  </si>
  <si>
    <t>Benjamin</t>
  </si>
  <si>
    <t>1976</t>
  </si>
  <si>
    <t>Kulcsar</t>
  </si>
  <si>
    <t>1978</t>
  </si>
  <si>
    <t>Malik</t>
  </si>
  <si>
    <t>Shafiq</t>
  </si>
  <si>
    <t>Mem's weightlifting</t>
  </si>
  <si>
    <t>Kearton</t>
  </si>
  <si>
    <t>Andrew</t>
  </si>
  <si>
    <t>Morgan</t>
  </si>
  <si>
    <t>Gareth</t>
  </si>
  <si>
    <t>1977</t>
  </si>
  <si>
    <t>Owen</t>
  </si>
  <si>
    <t>1980</t>
  </si>
  <si>
    <t>Ndukwe</t>
  </si>
  <si>
    <t>Iheke</t>
  </si>
  <si>
    <t>Atticus Barbell</t>
  </si>
  <si>
    <t>AM50</t>
  </si>
  <si>
    <t>Lloyd</t>
  </si>
  <si>
    <t>1974</t>
  </si>
  <si>
    <t>AM55</t>
  </si>
  <si>
    <t>Richens</t>
  </si>
  <si>
    <t>James</t>
  </si>
  <si>
    <t>Classical Barbell</t>
  </si>
  <si>
    <t>1970</t>
  </si>
  <si>
    <t>Evans</t>
  </si>
  <si>
    <t>Nova Performance</t>
  </si>
  <si>
    <t>1969</t>
  </si>
  <si>
    <t>AM60</t>
  </si>
  <si>
    <t>Clifton</t>
  </si>
  <si>
    <t>Locker 27</t>
  </si>
  <si>
    <t>1961</t>
  </si>
  <si>
    <t>Nolan</t>
  </si>
  <si>
    <t>Michael</t>
  </si>
  <si>
    <t>1964</t>
  </si>
  <si>
    <t>SR M 73</t>
  </si>
  <si>
    <t>SR M 81</t>
  </si>
  <si>
    <t>SR M 89</t>
  </si>
  <si>
    <t>SR M 96</t>
  </si>
  <si>
    <t>SR M &gt;109</t>
  </si>
  <si>
    <t>AW30</t>
  </si>
  <si>
    <t>Gritsinina</t>
  </si>
  <si>
    <t>Jekaterina</t>
  </si>
  <si>
    <t xml:space="preserve">Guest </t>
  </si>
  <si>
    <t>1995</t>
  </si>
  <si>
    <t>AW35</t>
  </si>
  <si>
    <t>Monica</t>
  </si>
  <si>
    <t>Swayne</t>
  </si>
  <si>
    <t>Guest</t>
  </si>
  <si>
    <t>Coghiel-Hoyte</t>
  </si>
  <si>
    <t>Rycole</t>
  </si>
  <si>
    <t>1990</t>
  </si>
  <si>
    <t>Kuch</t>
  </si>
  <si>
    <t>Stevie</t>
  </si>
  <si>
    <t>Unattached</t>
  </si>
  <si>
    <t>Meadows-Smith</t>
  </si>
  <si>
    <t>Wendy</t>
  </si>
  <si>
    <t xml:space="preserve">Unaffiliated </t>
  </si>
  <si>
    <t>Potter</t>
  </si>
  <si>
    <t>Carly</t>
  </si>
  <si>
    <t>Sheikh-Ali</t>
  </si>
  <si>
    <t>Fatima</t>
  </si>
  <si>
    <t>Cole</t>
  </si>
  <si>
    <t xml:space="preserve">Alexandra </t>
  </si>
  <si>
    <t xml:space="preserve">Immortal Athletics </t>
  </si>
  <si>
    <t>Pecen</t>
  </si>
  <si>
    <t>Ellis</t>
  </si>
  <si>
    <t>AW40</t>
  </si>
  <si>
    <t>Barker</t>
  </si>
  <si>
    <t>Heather</t>
  </si>
  <si>
    <t xml:space="preserve">Colchester Weightlifting </t>
  </si>
  <si>
    <t>Lalina</t>
  </si>
  <si>
    <t>Julija</t>
  </si>
  <si>
    <t>O'Boy</t>
  </si>
  <si>
    <t>Jenny</t>
  </si>
  <si>
    <t>Walsh</t>
  </si>
  <si>
    <t>Helen</t>
  </si>
  <si>
    <t>Gasengayire Umuhire</t>
  </si>
  <si>
    <t>Solange</t>
  </si>
  <si>
    <t>1983</t>
  </si>
  <si>
    <t>AW45</t>
  </si>
  <si>
    <t>Bunker</t>
  </si>
  <si>
    <t>Samantha</t>
  </si>
  <si>
    <t>Fit Performance</t>
  </si>
  <si>
    <t>1979</t>
  </si>
  <si>
    <t>Ochogo</t>
  </si>
  <si>
    <t>Nina</t>
  </si>
  <si>
    <t>Thompson</t>
  </si>
  <si>
    <t>Katrina</t>
  </si>
  <si>
    <t>Crystal Palace Weightlifting</t>
  </si>
  <si>
    <t>Bernard</t>
  </si>
  <si>
    <t>Nicole</t>
  </si>
  <si>
    <t>Barclay</t>
  </si>
  <si>
    <t>Claire</t>
  </si>
  <si>
    <t>Kaltsiki</t>
  </si>
  <si>
    <t>Eleni</t>
  </si>
  <si>
    <t>Steadman</t>
  </si>
  <si>
    <t>Anna-Marie</t>
  </si>
  <si>
    <t>Strength Ambassadord</t>
  </si>
  <si>
    <t>Shaw</t>
  </si>
  <si>
    <t>Marie-Pierre</t>
  </si>
  <si>
    <t>AW50</t>
  </si>
  <si>
    <t>Roccuzzo</t>
  </si>
  <si>
    <t>Paola</t>
  </si>
  <si>
    <t>1973</t>
  </si>
  <si>
    <t>Maran</t>
  </si>
  <si>
    <t>Lucy</t>
  </si>
  <si>
    <t>1975</t>
  </si>
  <si>
    <t>Terry</t>
  </si>
  <si>
    <t>Louise</t>
  </si>
  <si>
    <t>Crosbie</t>
  </si>
  <si>
    <t>Cheryl</t>
  </si>
  <si>
    <t>Sims</t>
  </si>
  <si>
    <t>Elaine</t>
  </si>
  <si>
    <t>AW55</t>
  </si>
  <si>
    <t>Crowther</t>
  </si>
  <si>
    <t>Pippa</t>
  </si>
  <si>
    <t>1967</t>
  </si>
  <si>
    <t>AW60</t>
  </si>
  <si>
    <t>Kawahara</t>
  </si>
  <si>
    <t>Hisayo</t>
  </si>
  <si>
    <t>1965</t>
  </si>
  <si>
    <t>SR F 45</t>
  </si>
  <si>
    <t>SR F 59</t>
  </si>
  <si>
    <t>SR F 64</t>
  </si>
  <si>
    <t>SR F 71</t>
  </si>
  <si>
    <t>SR F 76</t>
  </si>
  <si>
    <t>SR F 81</t>
  </si>
  <si>
    <t>SR F 87</t>
  </si>
  <si>
    <t>SR F &gt;87</t>
  </si>
  <si>
    <t>QMasters</t>
  </si>
  <si>
    <t xml:space="preserve"> - </t>
  </si>
  <si>
    <t>M</t>
  </si>
  <si>
    <t>Gold</t>
  </si>
  <si>
    <t>Silver</t>
  </si>
  <si>
    <t>Bronze</t>
  </si>
  <si>
    <t>Details per Athlete</t>
  </si>
  <si>
    <t>Gender</t>
  </si>
  <si>
    <t>Rank (Score)</t>
  </si>
  <si>
    <t>Points (Score)</t>
  </si>
  <si>
    <t>Rank within Team</t>
  </si>
  <si>
    <t>Points scored for Team</t>
  </si>
  <si>
    <t>Number of Athletes</t>
  </si>
  <si>
    <t>Number of Teams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</si>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</sst>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;\(0\);\-"/>
    <numFmt numFmtId="165" formatCode="#,##0&quot;     &quot;;&quot; (&quot;#,##0&quot;)    &quot;;&quot; -&quot;#&quot;     &quot;;@\ "/>
    <numFmt numFmtId="166" formatCode="#"/>
    <numFmt numFmtId="167" formatCode="0;&quot;&quot;"/>
    <numFmt numFmtId="168" formatCode="0;&quot;&quot;;\-"/>
    <numFmt numFmtId="169" formatCode="_-#,##0;[Red]\(#,##0\);\-"/>
    <numFmt numFmtId="170" formatCode="0.0;&quot;&quot;"/>
    <numFmt numFmtId="171" formatCode="0.000;&quot;&quot;;\-"/>
  </numFmts>
  <fonts count="26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6" fontId="0" fillId="0" borderId="1" xfId="0" applyNumberFormat="1" applyBorder="1" applyAlignment="1">
      <alignment wrapText="1"/>
    </xf>
    <xf numFmtId="0" fontId="0" fillId="0" borderId="2" xfId="0" applyBorder="1"/>
    <xf numFmtId="167" fontId="0" fillId="0" borderId="2" xfId="0" applyNumberFormat="1" applyBorder="1"/>
    <xf numFmtId="16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7" fillId="7" borderId="0" xfId="0" applyFont="1" applyFill="1"/>
    <xf numFmtId="164" fontId="0" fillId="0" borderId="0" xfId="0" applyNumberFormat="1"/>
    <xf numFmtId="0" fontId="0" fillId="5" borderId="5" xfId="0" applyFill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5" fontId="0" fillId="0" borderId="0" xfId="0" applyNumberFormat="1"/>
    <xf numFmtId="2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10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 applyProtection="1">
      <alignment horizontal="right" vertical="center" wrapText="1"/>
      <protection locked="0"/>
    </xf>
    <xf numFmtId="49" fontId="10" fillId="0" borderId="7" xfId="0" applyNumberFormat="1" applyFont="1" applyBorder="1" applyAlignment="1" applyProtection="1">
      <alignment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5" borderId="8" xfId="0" applyFill="1" applyBorder="1" applyAlignment="1" applyProtection="1">
      <alignment horizontal="center"/>
      <protection locked="0"/>
    </xf>
    <xf numFmtId="166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3" xfId="0" applyNumberFormat="1" applyBorder="1"/>
    <xf numFmtId="0" fontId="0" fillId="0" borderId="4" xfId="0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0" fillId="0" borderId="0" xfId="0" applyProtection="1">
      <protection locked="0"/>
    </xf>
    <xf numFmtId="0" fontId="14" fillId="0" borderId="0" xfId="0" applyFont="1" applyAlignment="1">
      <alignment horizontal="right" wrapText="1"/>
    </xf>
    <xf numFmtId="164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6" xfId="0" applyNumberFormat="1" applyFont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wrapText="1"/>
    </xf>
    <xf numFmtId="0" fontId="19" fillId="6" borderId="0" xfId="0" applyFont="1" applyFill="1"/>
    <xf numFmtId="0" fontId="18" fillId="6" borderId="0" xfId="0" applyFont="1" applyFill="1"/>
    <xf numFmtId="164" fontId="8" fillId="8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20" fillId="9" borderId="15" xfId="0" applyFont="1" applyFill="1" applyBorder="1" applyAlignment="1">
      <alignment vertical="center"/>
    </xf>
    <xf numFmtId="0" fontId="21" fillId="9" borderId="16" xfId="0" applyFont="1" applyFill="1" applyBorder="1" applyAlignment="1">
      <alignment vertical="center"/>
    </xf>
    <xf numFmtId="0" fontId="22" fillId="9" borderId="16" xfId="0" applyFont="1" applyFill="1" applyBorder="1" applyAlignment="1">
      <alignment horizontal="right" vertical="center"/>
    </xf>
    <xf numFmtId="0" fontId="19" fillId="9" borderId="17" xfId="0" quotePrefix="1" applyFont="1" applyFill="1" applyBorder="1" applyAlignment="1">
      <alignment horizontal="right" vertical="center"/>
    </xf>
    <xf numFmtId="0" fontId="0" fillId="5" borderId="5" xfId="0" applyFill="1" applyBorder="1" applyAlignment="1">
      <alignment horizontal="center"/>
    </xf>
    <xf numFmtId="164" fontId="0" fillId="0" borderId="18" xfId="0" applyNumberFormat="1" applyBorder="1"/>
    <xf numFmtId="168" fontId="0" fillId="0" borderId="18" xfId="0" applyNumberFormat="1" applyBorder="1" applyAlignment="1">
      <alignment horizontal="center"/>
    </xf>
    <xf numFmtId="0" fontId="0" fillId="0" borderId="19" xfId="0" applyBorder="1" applyAlignment="1">
      <alignment wrapText="1"/>
    </xf>
    <xf numFmtId="167" fontId="0" fillId="0" borderId="20" xfId="0" applyNumberFormat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23" fillId="0" borderId="21" xfId="0" applyFont="1" applyBorder="1"/>
    <xf numFmtId="0" fontId="23" fillId="0" borderId="0" xfId="0" applyFont="1"/>
    <xf numFmtId="0" fontId="24" fillId="0" borderId="15" xfId="0" applyFont="1" applyBorder="1"/>
    <xf numFmtId="0" fontId="24" fillId="0" borderId="16" xfId="0" applyFont="1" applyBorder="1"/>
    <xf numFmtId="0" fontId="24" fillId="0" borderId="17" xfId="0" applyFont="1" applyBorder="1"/>
    <xf numFmtId="0" fontId="24" fillId="0" borderId="22" xfId="0" applyFont="1" applyBorder="1"/>
    <xf numFmtId="0" fontId="24" fillId="0" borderId="21" xfId="0" applyFont="1" applyBorder="1"/>
    <xf numFmtId="0" fontId="24" fillId="0" borderId="15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0" fontId="14" fillId="0" borderId="0" xfId="0" applyFont="1"/>
    <xf numFmtId="0" fontId="19" fillId="6" borderId="0" xfId="0" applyFont="1" applyFill="1" applyAlignment="1">
      <alignment horizontal="left" vertical="center"/>
    </xf>
    <xf numFmtId="0" fontId="9" fillId="0" borderId="0" xfId="5" applyAlignment="1">
      <alignment horizontal="left" vertical="center"/>
    </xf>
    <xf numFmtId="1" fontId="9" fillId="0" borderId="0" xfId="5" applyNumberFormat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9" fillId="0" borderId="22" xfId="5" applyBorder="1" applyAlignment="1">
      <alignment horizontal="left" vertical="center"/>
    </xf>
    <xf numFmtId="0" fontId="0" fillId="0" borderId="15" xfId="5" applyFont="1" applyBorder="1" applyAlignment="1">
      <alignment horizontal="left" vertical="center"/>
    </xf>
    <xf numFmtId="0" fontId="9" fillId="0" borderId="15" xfId="5" applyBorder="1" applyAlignment="1">
      <alignment horizontal="left" vertical="center"/>
    </xf>
    <xf numFmtId="1" fontId="9" fillId="0" borderId="17" xfId="5" applyNumberFormat="1" applyBorder="1" applyAlignment="1">
      <alignment horizontal="center" vertical="center"/>
    </xf>
    <xf numFmtId="14" fontId="9" fillId="0" borderId="15" xfId="5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5" applyAlignment="1">
      <alignment horizontal="left" vertical="center" wrapText="1"/>
    </xf>
    <xf numFmtId="1" fontId="9" fillId="0" borderId="0" xfId="5" applyNumberFormat="1" applyAlignment="1">
      <alignment horizontal="center" vertical="center" wrapText="1"/>
    </xf>
    <xf numFmtId="14" fontId="9" fillId="0" borderId="0" xfId="5" applyNumberFormat="1" applyAlignment="1">
      <alignment horizontal="left" vertical="center" wrapText="1"/>
    </xf>
    <xf numFmtId="0" fontId="0" fillId="5" borderId="10" xfId="0" applyFill="1" applyBorder="1" applyAlignment="1">
      <alignment horizontal="center"/>
    </xf>
    <xf numFmtId="49" fontId="10" fillId="0" borderId="6" xfId="0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171" fontId="10" fillId="0" borderId="6" xfId="0" applyNumberFormat="1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35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7" fillId="5" borderId="25" xfId="0" applyFont="1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170" fontId="0" fillId="5" borderId="6" xfId="0" applyNumberFormat="1" applyFill="1" applyBorder="1" applyAlignment="1" applyProtection="1">
      <alignment horizontal="center" wrapText="1"/>
      <protection locked="0"/>
    </xf>
    <xf numFmtId="0" fontId="0" fillId="5" borderId="3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7" fillId="5" borderId="3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8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showGridLines="0" zoomScaleNormal="100" zoomScaleSheetLayoutView="100" workbookViewId="0">
      <selection activeCell="B1" sqref="B1:G1"/>
    </sheetView>
  </sheetViews>
  <sheetFormatPr defaultColWidth="11.42578125" defaultRowHeight="12.75" x14ac:dyDescent="0.2"/>
  <cols>
    <col min="1" max="13" customWidth="true" width="8.7109375" collapsed="false"/>
    <col min="14" max="14" customWidth="true" style="21" width="8.7109375" collapsed="false"/>
    <col min="15" max="17" customWidth="true" style="1" width="8.7109375" collapsed="false"/>
    <col min="18" max="18" customWidth="true" width="8.7109375" collapsed="false"/>
    <col min="19" max="19" customWidth="true" style="21" width="16.5703125" collapsed="false"/>
  </cols>
  <sheetData>
    <row r="1" spans="1:19" ht="18" x14ac:dyDescent="0.25">
      <c r="A1" s="39" t="s">
        <v>156</v>
      </c>
      <c r="B1" s="103" t="s">
        <v>157</v>
      </c>
      <c r="C1" s="103"/>
      <c r="D1" s="103"/>
      <c r="E1" s="103"/>
      <c r="F1" s="103"/>
      <c r="G1" s="103"/>
      <c r="H1" s="39"/>
      <c r="I1" s="39"/>
      <c r="J1" s="39" t="s">
        <v>158</v>
      </c>
      <c r="K1" s="40" t="s">
        <v>159</v>
      </c>
    </row>
    <row r="2" spans="1:19" x14ac:dyDescent="0.2">
      <c r="A2" s="39" t="s">
        <v>160</v>
      </c>
      <c r="B2" s="104" t="s">
        <v>161</v>
      </c>
      <c r="C2" s="104"/>
      <c r="D2" s="104"/>
      <c r="E2" s="104"/>
      <c r="F2" s="104"/>
      <c r="G2" s="104"/>
      <c r="H2" s="39"/>
      <c r="I2" s="39"/>
      <c r="J2" s="39" t="s">
        <v>162</v>
      </c>
      <c r="K2" s="40" t="s">
        <v>163</v>
      </c>
    </row>
    <row r="3" spans="1:19" x14ac:dyDescent="0.2">
      <c r="A3" s="39" t="s">
        <v>164</v>
      </c>
      <c r="B3" s="104" t="s">
        <v>165</v>
      </c>
      <c r="C3" s="104"/>
      <c r="D3" s="104"/>
      <c r="E3" s="104"/>
      <c r="F3" s="104"/>
      <c r="G3" s="104"/>
      <c r="H3" s="39"/>
    </row>
    <row r="4" spans="1:19" x14ac:dyDescent="0.2">
      <c r="A4" s="39"/>
      <c r="B4" s="39"/>
      <c r="C4" s="39"/>
      <c r="H4" s="39"/>
    </row>
    <row r="5" spans="1:19" ht="15" x14ac:dyDescent="0.2">
      <c r="A5" s="41"/>
    </row>
    <row r="6" spans="1:19" x14ac:dyDescent="0.2">
      <c r="N6"/>
      <c r="O6"/>
      <c r="P6"/>
      <c r="Q6"/>
      <c r="S6"/>
    </row>
    <row r="7" spans="1:19" s="3" customFormat="1" ht="20.25" customHeight="true" x14ac:dyDescent="0.25">
      <c r="A7" s="42" t="s">
        <v>166</v>
      </c>
      <c r="B7" s="43"/>
      <c r="C7" s="43" t="s">
        <v>61</v>
      </c>
      <c r="D7" s="40"/>
      <c r="G7" s="43"/>
      <c r="H7" s="43"/>
      <c r="I7"/>
      <c r="J7" s="43"/>
      <c r="L7" s="44"/>
      <c r="O7" s="45"/>
      <c r="P7" s="45"/>
      <c r="Q7" s="43"/>
    </row>
    <row r="8" spans="1:19" s="3" customFormat="1" ht="7.9" customHeight="true" x14ac:dyDescent="0.25">
      <c r="A8" s="46"/>
      <c r="B8" s="43"/>
      <c r="C8" s="43"/>
      <c r="D8" s="40"/>
      <c r="G8" s="43"/>
      <c r="H8" s="43"/>
      <c r="I8" s="43"/>
      <c r="K8"/>
      <c r="L8" s="43"/>
      <c r="N8" s="44"/>
      <c r="Q8" s="45"/>
      <c r="R8" s="45"/>
      <c r="S8" s="43"/>
    </row>
    <row r="9" spans="1:19" s="40" customFormat="1" x14ac:dyDescent="0.2" ht="12.75" customHeight="true">
      <c r="C9" s="39" t="s">
        <v>167</v>
      </c>
      <c r="D9" s="40"/>
      <c r="H9" s="39" t="s">
        <v>168</v>
      </c>
      <c r="I9" s="40"/>
      <c r="L9" s="39"/>
      <c r="M9" s="40" t="s">
        <v>169</v>
      </c>
    </row>
    <row r="10" spans="1:19" x14ac:dyDescent="0.2" ht="12.75" customHeight="true">
      <c r="C10" s="39" t="s">
        <v>170</v>
      </c>
      <c r="D10" s="40"/>
      <c r="E10" s="1"/>
      <c r="H10" s="39" t="s">
        <v>171</v>
      </c>
      <c r="I10" s="40"/>
      <c r="J10" s="40"/>
      <c r="K10" s="1"/>
      <c r="M10" s="40"/>
      <c r="N10" s="1"/>
      <c r="P10"/>
      <c r="Q10" s="40"/>
      <c r="R10" s="47"/>
      <c r="S10"/>
    </row>
    <row r="11" spans="1:19" x14ac:dyDescent="0.2" ht="12.75" customHeight="true">
      <c r="C11" s="39" t="s">
        <v>172</v>
      </c>
      <c r="D11" s="40"/>
      <c r="E11" s="1"/>
      <c r="H11" s="39" t="s">
        <v>173</v>
      </c>
      <c r="I11" s="40"/>
      <c r="J11" s="40"/>
      <c r="K11" s="1"/>
      <c r="M11" s="40"/>
      <c r="N11" s="1"/>
      <c r="O11" s="40"/>
      <c r="Q11" s="48"/>
      <c r="R11" s="47"/>
      <c r="S11"/>
    </row>
    <row r="12" spans="1:19" x14ac:dyDescent="0.2" ht="12.75" customHeight="true">
      <c r="C12" s="39" t="s">
        <v>174</v>
      </c>
      <c r="D12" s="47"/>
      <c r="J12" s="1"/>
      <c r="K12" s="1"/>
      <c r="M12"/>
      <c r="N12"/>
      <c r="S12"/>
    </row>
    <row r="13" spans="1:19" ht="13.7" customHeight="true" x14ac:dyDescent="0.2"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ht="13.7" customHeight="true" x14ac:dyDescent="0.2">
      <c r="E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ht="20.25" customHeight="true">
      <c r="A15" s="42" t="s">
        <v>175</v>
      </c>
      <c r="B15" s="43"/>
      <c r="C15" s="43" t="s">
        <v>61</v>
      </c>
      <c r="D15" s="40"/>
      <c r="G15" s="43"/>
      <c r="H15" s="43"/>
      <c r="I15" s="0"/>
      <c r="J15" s="43"/>
      <c r="L15" s="44"/>
      <c r="O15" s="45"/>
      <c r="P15" s="45"/>
      <c r="Q15" s="43"/>
    </row>
    <row r="16" ht="7.9" customHeight="true">
      <c r="A16" s="46"/>
      <c r="B16" s="43"/>
      <c r="C16" s="43"/>
      <c r="D16" s="40"/>
      <c r="G16" s="43"/>
      <c r="H16" s="43"/>
      <c r="I16" s="43"/>
      <c r="K16" s="0"/>
      <c r="L16" s="43"/>
      <c r="N16" s="44"/>
      <c r="Q16" s="45"/>
      <c r="R16" s="45"/>
      <c r="S16" s="43"/>
    </row>
    <row r="17" ht="12.75" customHeight="true">
      <c r="C17" s="39" t="s">
        <v>167</v>
      </c>
      <c r="D17" s="40"/>
      <c r="H17" s="39" t="s">
        <v>168</v>
      </c>
      <c r="I17" s="40"/>
      <c r="L17" s="39"/>
      <c r="M17" s="40" t="s">
        <v>169</v>
      </c>
    </row>
    <row r="18" ht="12.75" customHeight="true">
      <c r="C18" s="39" t="s">
        <v>170</v>
      </c>
      <c r="D18" s="40"/>
      <c r="E18" s="1"/>
      <c r="H18" s="39" t="s">
        <v>171</v>
      </c>
      <c r="I18" s="40"/>
      <c r="J18" s="40"/>
      <c r="K18" s="1"/>
      <c r="M18" s="40"/>
      <c r="N18" s="1"/>
      <c r="P18" s="0"/>
      <c r="Q18" s="40"/>
      <c r="R18" s="47"/>
      <c r="S18" s="0"/>
    </row>
    <row r="19" ht="12.75" customHeight="true">
      <c r="C19" s="39" t="s">
        <v>172</v>
      </c>
      <c r="D19" s="40"/>
      <c r="E19" s="1"/>
      <c r="H19" s="39" t="s">
        <v>173</v>
      </c>
      <c r="I19" s="40"/>
      <c r="J19" s="40"/>
      <c r="K19" s="1"/>
      <c r="M19" s="40"/>
      <c r="N19" s="1"/>
      <c r="O19" s="40"/>
      <c r="Q19" s="48"/>
      <c r="R19" s="47"/>
      <c r="S19" s="0"/>
    </row>
    <row r="20" ht="12.75" customHeight="true">
      <c r="C20" s="39" t="s">
        <v>174</v>
      </c>
      <c r="D20" s="47"/>
      <c r="J20" s="1"/>
      <c r="K20" s="1"/>
      <c r="M20" s="0"/>
      <c r="N20" s="0"/>
      <c r="S20" s="0"/>
    </row>
    <row r="21" ht="13.7" customHeight="true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ht="13.7" customHeight="true">
      <c r="E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ht="20.25" customHeight="true">
      <c r="A23" s="42" t="s">
        <v>176</v>
      </c>
      <c r="B23" s="43"/>
      <c r="C23" s="43" t="s">
        <v>61</v>
      </c>
      <c r="D23" s="40"/>
      <c r="G23" s="43"/>
      <c r="H23" s="43"/>
      <c r="I23" s="0"/>
      <c r="J23" s="43"/>
      <c r="L23" s="44"/>
      <c r="O23" s="45"/>
      <c r="P23" s="45"/>
      <c r="Q23" s="43"/>
    </row>
    <row r="24" ht="7.9" customHeight="true">
      <c r="A24" s="46"/>
      <c r="B24" s="43"/>
      <c r="C24" s="43"/>
      <c r="D24" s="40"/>
      <c r="G24" s="43"/>
      <c r="H24" s="43"/>
      <c r="I24" s="43"/>
      <c r="K24" s="0"/>
      <c r="L24" s="43"/>
      <c r="N24" s="44"/>
      <c r="Q24" s="45"/>
      <c r="R24" s="45"/>
      <c r="S24" s="43"/>
    </row>
    <row r="25" ht="12.75" customHeight="true">
      <c r="C25" s="39" t="s">
        <v>167</v>
      </c>
      <c r="D25" s="40"/>
      <c r="H25" s="39" t="s">
        <v>168</v>
      </c>
      <c r="I25" s="40"/>
      <c r="L25" s="39"/>
      <c r="M25" s="40" t="s">
        <v>169</v>
      </c>
    </row>
    <row r="26" ht="12.75" customHeight="true">
      <c r="C26" s="39" t="s">
        <v>170</v>
      </c>
      <c r="D26" s="40"/>
      <c r="E26" s="1"/>
      <c r="H26" s="39" t="s">
        <v>171</v>
      </c>
      <c r="I26" s="40"/>
      <c r="J26" s="40"/>
      <c r="K26" s="1"/>
      <c r="M26" s="40"/>
      <c r="N26" s="1"/>
      <c r="P26" s="0"/>
      <c r="Q26" s="40"/>
      <c r="R26" s="47"/>
      <c r="S26" s="0"/>
    </row>
    <row r="27" ht="12.75" customHeight="true">
      <c r="C27" s="39" t="s">
        <v>172</v>
      </c>
      <c r="D27" s="40"/>
      <c r="E27" s="1"/>
      <c r="H27" s="39" t="s">
        <v>173</v>
      </c>
      <c r="I27" s="40"/>
      <c r="J27" s="40"/>
      <c r="K27" s="1"/>
      <c r="M27" s="40"/>
      <c r="N27" s="1"/>
      <c r="O27" s="40"/>
      <c r="Q27" s="48"/>
      <c r="R27" s="47"/>
      <c r="S27" s="0"/>
    </row>
    <row r="28" ht="12.75" customHeight="true">
      <c r="C28" s="39" t="s">
        <v>174</v>
      </c>
      <c r="D28" s="47"/>
      <c r="J28" s="1"/>
      <c r="K28" s="1"/>
      <c r="M28" s="0"/>
      <c r="N28" s="0"/>
      <c r="S28" s="0"/>
    </row>
    <row r="29" ht="13.7" customHeight="true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ht="13.7" customHeight="true">
      <c r="E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ht="20.25" customHeight="true">
      <c r="A31" s="42" t="s">
        <v>177</v>
      </c>
      <c r="B31" s="43"/>
      <c r="C31" s="43" t="s">
        <v>61</v>
      </c>
      <c r="D31" s="40"/>
      <c r="G31" s="43"/>
      <c r="H31" s="43"/>
      <c r="I31" s="0"/>
      <c r="J31" s="43"/>
      <c r="L31" s="44"/>
      <c r="O31" s="45"/>
      <c r="P31" s="45"/>
      <c r="Q31" s="43"/>
    </row>
    <row r="32" ht="7.9" customHeight="true">
      <c r="A32" s="46"/>
      <c r="B32" s="43"/>
      <c r="C32" s="43"/>
      <c r="D32" s="40"/>
      <c r="G32" s="43"/>
      <c r="H32" s="43"/>
      <c r="I32" s="43"/>
      <c r="K32" s="0"/>
      <c r="L32" s="43"/>
      <c r="N32" s="44"/>
      <c r="Q32" s="45"/>
      <c r="R32" s="45"/>
      <c r="S32" s="43"/>
    </row>
    <row r="33" ht="12.75" customHeight="true">
      <c r="C33" s="39" t="s">
        <v>167</v>
      </c>
      <c r="D33" s="40"/>
      <c r="H33" s="39" t="s">
        <v>168</v>
      </c>
      <c r="I33" s="40"/>
      <c r="L33" s="39"/>
      <c r="M33" s="40" t="s">
        <v>169</v>
      </c>
    </row>
    <row r="34" ht="12.75" customHeight="true">
      <c r="C34" s="39" t="s">
        <v>170</v>
      </c>
      <c r="D34" s="40"/>
      <c r="E34" s="1"/>
      <c r="H34" s="39" t="s">
        <v>171</v>
      </c>
      <c r="I34" s="40"/>
      <c r="J34" s="40"/>
      <c r="K34" s="1"/>
      <c r="M34" s="40"/>
      <c r="N34" s="1"/>
      <c r="P34" s="0"/>
      <c r="Q34" s="40"/>
      <c r="R34" s="47"/>
      <c r="S34" s="0"/>
    </row>
    <row r="35" ht="12.75" customHeight="true">
      <c r="C35" s="39" t="s">
        <v>172</v>
      </c>
      <c r="D35" s="40"/>
      <c r="E35" s="1"/>
      <c r="H35" s="39" t="s">
        <v>173</v>
      </c>
      <c r="I35" s="40"/>
      <c r="J35" s="40"/>
      <c r="K35" s="1"/>
      <c r="M35" s="40"/>
      <c r="N35" s="1"/>
      <c r="O35" s="40"/>
      <c r="Q35" s="48"/>
      <c r="R35" s="47"/>
      <c r="S35" s="0"/>
    </row>
    <row r="36" ht="12.75" customHeight="true">
      <c r="C36" s="39" t="s">
        <v>174</v>
      </c>
      <c r="D36" s="47"/>
      <c r="J36" s="1"/>
      <c r="K36" s="1"/>
      <c r="M36" s="0"/>
      <c r="N36" s="0"/>
      <c r="S36" s="0"/>
    </row>
    <row r="37" ht="13.7" customHeight="true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ht="13.7" customHeight="true">
      <c r="E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ht="20.25" customHeight="true">
      <c r="A39" s="42" t="s">
        <v>178</v>
      </c>
      <c r="B39" s="43"/>
      <c r="C39" s="43" t="s">
        <v>61</v>
      </c>
      <c r="D39" s="40"/>
      <c r="G39" s="43"/>
      <c r="H39" s="43"/>
      <c r="I39" s="0"/>
      <c r="J39" s="43"/>
      <c r="L39" s="44"/>
      <c r="O39" s="45"/>
      <c r="P39" s="45"/>
      <c r="Q39" s="43"/>
    </row>
    <row r="40" ht="7.9" customHeight="true">
      <c r="A40" s="46"/>
      <c r="B40" s="43"/>
      <c r="C40" s="43"/>
      <c r="D40" s="40"/>
      <c r="G40" s="43"/>
      <c r="H40" s="43"/>
      <c r="I40" s="43"/>
      <c r="K40" s="0"/>
      <c r="L40" s="43"/>
      <c r="N40" s="44"/>
      <c r="Q40" s="45"/>
      <c r="R40" s="45"/>
      <c r="S40" s="43"/>
    </row>
    <row r="41" ht="12.75" customHeight="true">
      <c r="C41" s="39" t="s">
        <v>167</v>
      </c>
      <c r="D41" s="40"/>
      <c r="H41" s="39" t="s">
        <v>168</v>
      </c>
      <c r="I41" s="40"/>
      <c r="L41" s="39"/>
      <c r="M41" s="40" t="s">
        <v>169</v>
      </c>
    </row>
    <row r="42" ht="12.75" customHeight="true">
      <c r="C42" s="39" t="s">
        <v>170</v>
      </c>
      <c r="D42" s="40"/>
      <c r="E42" s="1"/>
      <c r="H42" s="39" t="s">
        <v>171</v>
      </c>
      <c r="I42" s="40"/>
      <c r="J42" s="40"/>
      <c r="K42" s="1"/>
      <c r="M42" s="40"/>
      <c r="N42" s="1"/>
      <c r="P42" s="0"/>
      <c r="Q42" s="40"/>
      <c r="R42" s="47"/>
      <c r="S42" s="0"/>
    </row>
    <row r="43" ht="12.75" customHeight="true">
      <c r="C43" s="39" t="s">
        <v>172</v>
      </c>
      <c r="D43" s="40"/>
      <c r="E43" s="1"/>
      <c r="H43" s="39" t="s">
        <v>173</v>
      </c>
      <c r="I43" s="40"/>
      <c r="J43" s="40"/>
      <c r="K43" s="1"/>
      <c r="M43" s="40"/>
      <c r="N43" s="1"/>
      <c r="O43" s="40"/>
      <c r="Q43" s="48"/>
      <c r="R43" s="47"/>
      <c r="S43" s="0"/>
    </row>
    <row r="44" ht="12.75" customHeight="true">
      <c r="C44" s="39" t="s">
        <v>174</v>
      </c>
      <c r="D44" s="47"/>
      <c r="J44" s="1"/>
      <c r="K44" s="1"/>
      <c r="M44" s="0"/>
      <c r="N44" s="0"/>
      <c r="S44" s="0"/>
    </row>
    <row r="45" ht="13.7" customHeight="true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ht="13.7" customHeight="true">
      <c r="E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ht="20.25" customHeight="true">
      <c r="A47" s="42" t="s">
        <v>179</v>
      </c>
      <c r="B47" s="43"/>
      <c r="C47" s="43" t="s">
        <v>61</v>
      </c>
      <c r="D47" s="40"/>
      <c r="G47" s="43"/>
      <c r="H47" s="43"/>
      <c r="I47" s="0"/>
      <c r="J47" s="43"/>
      <c r="L47" s="44"/>
      <c r="O47" s="45"/>
      <c r="P47" s="45"/>
      <c r="Q47" s="43"/>
    </row>
    <row r="48" ht="7.9" customHeight="true">
      <c r="A48" s="46"/>
      <c r="B48" s="43"/>
      <c r="C48" s="43"/>
      <c r="D48" s="40"/>
      <c r="G48" s="43"/>
      <c r="H48" s="43"/>
      <c r="I48" s="43"/>
      <c r="K48" s="0"/>
      <c r="L48" s="43"/>
      <c r="N48" s="44"/>
      <c r="Q48" s="45"/>
      <c r="R48" s="45"/>
      <c r="S48" s="43"/>
    </row>
    <row r="49" ht="12.75" customHeight="true">
      <c r="C49" s="39" t="s">
        <v>167</v>
      </c>
      <c r="D49" s="40"/>
      <c r="H49" s="39" t="s">
        <v>168</v>
      </c>
      <c r="I49" s="40"/>
      <c r="L49" s="39"/>
      <c r="M49" s="40" t="s">
        <v>169</v>
      </c>
    </row>
    <row r="50" ht="12.75" customHeight="true">
      <c r="C50" s="39" t="s">
        <v>170</v>
      </c>
      <c r="D50" s="40"/>
      <c r="E50" s="1"/>
      <c r="H50" s="39" t="s">
        <v>171</v>
      </c>
      <c r="I50" s="40"/>
      <c r="J50" s="40"/>
      <c r="K50" s="1"/>
      <c r="M50" s="40"/>
      <c r="N50" s="1"/>
      <c r="P50" s="0"/>
      <c r="Q50" s="40"/>
      <c r="R50" s="47"/>
      <c r="S50" s="0"/>
    </row>
    <row r="51" ht="12.75" customHeight="true">
      <c r="C51" s="39" t="s">
        <v>172</v>
      </c>
      <c r="D51" s="40"/>
      <c r="E51" s="1"/>
      <c r="H51" s="39" t="s">
        <v>173</v>
      </c>
      <c r="I51" s="40"/>
      <c r="J51" s="40"/>
      <c r="K51" s="1"/>
      <c r="M51" s="40"/>
      <c r="N51" s="1"/>
      <c r="O51" s="40"/>
      <c r="Q51" s="48"/>
      <c r="R51" s="47"/>
      <c r="S51" s="0"/>
    </row>
    <row r="52" ht="12.75" customHeight="true">
      <c r="C52" s="39" t="s">
        <v>174</v>
      </c>
      <c r="D52" s="47"/>
      <c r="J52" s="1"/>
      <c r="K52" s="1"/>
      <c r="M52" s="0"/>
      <c r="N52" s="0"/>
      <c r="S52" s="0"/>
    </row>
    <row r="53" ht="13.7" customHeight="true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ht="13.7" customHeight="true">
      <c r="E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ht="20.25" customHeight="true">
      <c r="A55" s="42" t="s">
        <v>180</v>
      </c>
      <c r="B55" s="43"/>
      <c r="C55" s="43" t="s">
        <v>61</v>
      </c>
      <c r="D55" s="40"/>
      <c r="G55" s="43"/>
      <c r="H55" s="43"/>
      <c r="I55" s="0"/>
      <c r="J55" s="43"/>
      <c r="L55" s="44"/>
      <c r="O55" s="45"/>
      <c r="P55" s="45"/>
      <c r="Q55" s="43"/>
    </row>
    <row r="56" ht="7.9" customHeight="true">
      <c r="A56" s="46"/>
      <c r="B56" s="43"/>
      <c r="C56" s="43"/>
      <c r="D56" s="40"/>
      <c r="G56" s="43"/>
      <c r="H56" s="43"/>
      <c r="I56" s="43"/>
      <c r="K56" s="0"/>
      <c r="L56" s="43"/>
      <c r="N56" s="44"/>
      <c r="Q56" s="45"/>
      <c r="R56" s="45"/>
      <c r="S56" s="43"/>
    </row>
    <row r="57" ht="12.75" customHeight="true">
      <c r="C57" s="39" t="s">
        <v>167</v>
      </c>
      <c r="D57" s="40"/>
      <c r="H57" s="39" t="s">
        <v>168</v>
      </c>
      <c r="I57" s="40"/>
      <c r="L57" s="39"/>
      <c r="M57" s="40" t="s">
        <v>169</v>
      </c>
    </row>
    <row r="58" ht="12.75" customHeight="true">
      <c r="C58" s="39" t="s">
        <v>170</v>
      </c>
      <c r="D58" s="40"/>
      <c r="E58" s="1"/>
      <c r="H58" s="39" t="s">
        <v>171</v>
      </c>
      <c r="I58" s="40"/>
      <c r="J58" s="40"/>
      <c r="K58" s="1"/>
      <c r="M58" s="40"/>
      <c r="N58" s="1"/>
      <c r="P58" s="0"/>
      <c r="Q58" s="40"/>
      <c r="R58" s="47"/>
      <c r="S58" s="0"/>
    </row>
    <row r="59" ht="12.75" customHeight="true">
      <c r="C59" s="39" t="s">
        <v>172</v>
      </c>
      <c r="D59" s="40"/>
      <c r="E59" s="1"/>
      <c r="H59" s="39" t="s">
        <v>173</v>
      </c>
      <c r="I59" s="40"/>
      <c r="J59" s="40"/>
      <c r="K59" s="1"/>
      <c r="M59" s="40"/>
      <c r="N59" s="1"/>
      <c r="O59" s="40"/>
      <c r="Q59" s="48"/>
      <c r="R59" s="47"/>
      <c r="S59" s="0"/>
    </row>
    <row r="60" ht="12.75" customHeight="true">
      <c r="C60" s="39" t="s">
        <v>174</v>
      </c>
      <c r="D60" s="47"/>
      <c r="J60" s="1"/>
      <c r="K60" s="1"/>
      <c r="M60" s="0"/>
      <c r="N60" s="0"/>
      <c r="S60" s="0"/>
    </row>
    <row r="61" ht="13.7" customHeight="true"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ht="13.7" customHeight="true">
      <c r="E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ht="20.25" customHeight="true">
      <c r="A63" s="42" t="s">
        <v>181</v>
      </c>
      <c r="B63" s="43"/>
      <c r="C63" s="43" t="s">
        <v>61</v>
      </c>
      <c r="D63" s="40"/>
      <c r="G63" s="43"/>
      <c r="H63" s="43"/>
      <c r="I63" s="0"/>
      <c r="J63" s="43"/>
      <c r="L63" s="44"/>
      <c r="O63" s="45"/>
      <c r="P63" s="45"/>
      <c r="Q63" s="43"/>
    </row>
    <row r="64" ht="7.9" customHeight="true">
      <c r="A64" s="46"/>
      <c r="B64" s="43"/>
      <c r="C64" s="43"/>
      <c r="D64" s="40"/>
      <c r="G64" s="43"/>
      <c r="H64" s="43"/>
      <c r="I64" s="43"/>
      <c r="K64" s="0"/>
      <c r="L64" s="43"/>
      <c r="N64" s="44"/>
      <c r="Q64" s="45"/>
      <c r="R64" s="45"/>
      <c r="S64" s="43"/>
    </row>
    <row r="65" ht="12.75" customHeight="true">
      <c r="C65" s="39" t="s">
        <v>167</v>
      </c>
      <c r="D65" s="40"/>
      <c r="H65" s="39" t="s">
        <v>168</v>
      </c>
      <c r="I65" s="40"/>
      <c r="L65" s="39"/>
      <c r="M65" s="40" t="s">
        <v>169</v>
      </c>
    </row>
    <row r="66" ht="12.75" customHeight="true">
      <c r="C66" s="39" t="s">
        <v>170</v>
      </c>
      <c r="D66" s="40"/>
      <c r="E66" s="1"/>
      <c r="H66" s="39" t="s">
        <v>171</v>
      </c>
      <c r="I66" s="40"/>
      <c r="J66" s="40"/>
      <c r="K66" s="1"/>
      <c r="M66" s="40"/>
      <c r="N66" s="1"/>
      <c r="P66" s="0"/>
      <c r="Q66" s="40"/>
      <c r="R66" s="47"/>
      <c r="S66" s="0"/>
    </row>
    <row r="67" ht="12.75" customHeight="true">
      <c r="C67" s="39" t="s">
        <v>172</v>
      </c>
      <c r="D67" s="40"/>
      <c r="E67" s="1"/>
      <c r="H67" s="39" t="s">
        <v>173</v>
      </c>
      <c r="I67" s="40"/>
      <c r="J67" s="40"/>
      <c r="K67" s="1"/>
      <c r="M67" s="40"/>
      <c r="N67" s="1"/>
      <c r="O67" s="40"/>
      <c r="Q67" s="48"/>
      <c r="R67" s="47"/>
      <c r="S67" s="0"/>
    </row>
    <row r="68" ht="12.75" customHeight="true">
      <c r="C68" s="39" t="s">
        <v>174</v>
      </c>
      <c r="D68" s="47"/>
      <c r="J68" s="1"/>
      <c r="K68" s="1"/>
      <c r="M68" s="0"/>
      <c r="N68" s="0"/>
      <c r="S68" s="0"/>
    </row>
    <row r="69" ht="13.7" customHeight="true"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ht="13.7" customHeight="true">
      <c r="E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s="1" customFormat="1" x14ac:dyDescent="0.2" ht="12.75" customHeight="true">
      <c r="A71"/>
      <c r="B71"/>
      <c r="C71"/>
      <c r="D71"/>
      <c r="E71"/>
      <c r="F71"/>
      <c r="G71"/>
      <c r="H71"/>
      <c r="I71"/>
      <c r="J71"/>
      <c r="K71"/>
      <c r="L71"/>
      <c r="M71"/>
      <c r="N71" s="21"/>
      <c r="R71"/>
      <c r="S71" s="21"/>
    </row>
    <row r="72" spans="1:19" s="1" customFormat="1" x14ac:dyDescent="0.2" ht="12.75" customHeight="true">
      <c r="A72"/>
      <c r="B72"/>
      <c r="C72"/>
      <c r="D72"/>
      <c r="E72"/>
      <c r="F72"/>
      <c r="G72"/>
      <c r="H72"/>
      <c r="I72"/>
      <c r="J72"/>
      <c r="K72"/>
      <c r="L72"/>
      <c r="M72"/>
      <c r="N72" s="21"/>
      <c r="R72"/>
      <c r="S72" s="21"/>
    </row>
    <row r="73" spans="1:19" s="1" customFormat="1" x14ac:dyDescent="0.2" ht="12.75" customHeight="true">
      <c r="A73"/>
      <c r="B73"/>
      <c r="C73"/>
      <c r="D73"/>
      <c r="E73"/>
      <c r="F73"/>
      <c r="G73"/>
      <c r="H73"/>
      <c r="I73"/>
      <c r="J73"/>
      <c r="K73"/>
      <c r="L73"/>
      <c r="M73"/>
      <c r="N73" s="21"/>
      <c r="R73"/>
      <c r="S73" s="21"/>
    </row>
    <row r="74" spans="1:19" s="1" customFormat="1" x14ac:dyDescent="0.2" ht="12.75" customHeight="true">
      <c r="A74"/>
      <c r="B74"/>
      <c r="C74"/>
      <c r="D74"/>
      <c r="E74"/>
      <c r="F74"/>
      <c r="G74"/>
      <c r="H74"/>
      <c r="I74"/>
      <c r="J74"/>
      <c r="K74"/>
      <c r="L74"/>
      <c r="M74"/>
      <c r="N74" s="21"/>
      <c r="R74"/>
      <c r="S74" s="21"/>
    </row>
    <row r="75" spans="1:19" s="1" customFormat="1" x14ac:dyDescent="0.2" ht="12.75" customHeight="true">
      <c r="A75"/>
      <c r="B75"/>
      <c r="C75"/>
      <c r="D75"/>
      <c r="E75"/>
      <c r="F75"/>
      <c r="G75"/>
      <c r="H75"/>
      <c r="I75"/>
      <c r="J75"/>
      <c r="K75"/>
      <c r="L75"/>
      <c r="M75"/>
      <c r="N75" s="21"/>
      <c r="R75"/>
      <c r="S75" s="21"/>
    </row>
    <row r="76" spans="1:19" s="1" customFormat="1" x14ac:dyDescent="0.2" ht="12.75" customHeight="true">
      <c r="A76"/>
      <c r="B76"/>
      <c r="C76"/>
      <c r="D76"/>
      <c r="E76"/>
      <c r="F76"/>
      <c r="G76"/>
      <c r="H76"/>
      <c r="I76"/>
      <c r="J76"/>
      <c r="K76"/>
      <c r="L76"/>
      <c r="M76"/>
      <c r="N76" s="21"/>
      <c r="R76"/>
      <c r="S76" s="21"/>
    </row>
    <row r="77" spans="1:19" s="1" customFormat="1" x14ac:dyDescent="0.2" ht="12.75" customHeight="true">
      <c r="A77"/>
      <c r="B77"/>
      <c r="C77"/>
      <c r="D77"/>
      <c r="E77"/>
      <c r="F77"/>
      <c r="G77"/>
      <c r="H77"/>
      <c r="I77"/>
      <c r="J77"/>
      <c r="K77"/>
      <c r="L77"/>
      <c r="M77"/>
      <c r="N77" s="21"/>
      <c r="R77"/>
      <c r="S77" s="21"/>
    </row>
    <row r="78" spans="1:19" s="1" customFormat="1" x14ac:dyDescent="0.2" ht="12.75" customHeight="true">
      <c r="A78"/>
      <c r="B78"/>
      <c r="C78"/>
      <c r="D78"/>
      <c r="E78"/>
      <c r="F78"/>
      <c r="G78"/>
      <c r="H78"/>
      <c r="I78"/>
      <c r="J78"/>
      <c r="K78"/>
      <c r="L78"/>
      <c r="M78"/>
      <c r="N78" s="21"/>
      <c r="R78"/>
      <c r="S78" s="21"/>
    </row>
    <row r="79" spans="1:19" s="1" customFormat="1" x14ac:dyDescent="0.2" ht="12.75" customHeight="true">
      <c r="A79"/>
      <c r="B79"/>
      <c r="C79"/>
      <c r="D79"/>
      <c r="E79"/>
      <c r="F79"/>
      <c r="G79"/>
      <c r="H79"/>
      <c r="I79"/>
      <c r="J79"/>
      <c r="K79"/>
      <c r="L79"/>
      <c r="M79"/>
      <c r="N79" s="21"/>
      <c r="R79"/>
      <c r="S79" s="21"/>
    </row>
    <row r="80" spans="1:19" s="1" customFormat="1" x14ac:dyDescent="0.2" ht="12.75" customHeight="true">
      <c r="A80"/>
      <c r="B80"/>
      <c r="C80"/>
      <c r="D80"/>
      <c r="E80"/>
      <c r="F80"/>
      <c r="G80"/>
      <c r="H80"/>
      <c r="I80"/>
      <c r="J80"/>
      <c r="K80"/>
      <c r="L80"/>
      <c r="M80"/>
      <c r="N80" s="21"/>
      <c r="R80"/>
      <c r="S80" s="21"/>
    </row>
    <row r="81" spans="1:19" s="1" customFormat="1" x14ac:dyDescent="0.2" ht="12.75" customHeight="true">
      <c r="A81"/>
      <c r="B81"/>
      <c r="C81"/>
      <c r="D81"/>
      <c r="E81"/>
      <c r="F81"/>
      <c r="G81"/>
      <c r="H81"/>
      <c r="I81"/>
      <c r="J81"/>
      <c r="K81"/>
      <c r="L81"/>
      <c r="M81"/>
      <c r="N81" s="21"/>
      <c r="R81"/>
      <c r="S81" s="21"/>
    </row>
    <row r="82" spans="1:19" s="1" customFormat="1" x14ac:dyDescent="0.2" ht="12.75" customHeight="true">
      <c r="A82"/>
      <c r="B82"/>
      <c r="C82"/>
      <c r="D82"/>
      <c r="E82"/>
      <c r="F82"/>
      <c r="G82"/>
      <c r="H82"/>
      <c r="I82"/>
      <c r="J82"/>
      <c r="K82"/>
      <c r="L82"/>
      <c r="M82"/>
      <c r="N82" s="21"/>
      <c r="R82"/>
      <c r="S82" s="21"/>
    </row>
    <row r="83" spans="1:19" s="1" customFormat="1" x14ac:dyDescent="0.2" ht="12.75" customHeight="true">
      <c r="A83"/>
      <c r="B83"/>
      <c r="C83"/>
      <c r="D83"/>
      <c r="E83"/>
      <c r="F83"/>
      <c r="G83"/>
      <c r="H83"/>
      <c r="I83"/>
      <c r="J83"/>
      <c r="K83"/>
      <c r="L83"/>
      <c r="M83"/>
      <c r="N83" s="21"/>
      <c r="R83"/>
      <c r="S83" s="21"/>
    </row>
    <row r="84" spans="1:19" s="1" customFormat="1" x14ac:dyDescent="0.2" ht="12.75" customHeight="true">
      <c r="A84"/>
      <c r="B84"/>
      <c r="C84"/>
      <c r="D84"/>
      <c r="E84"/>
      <c r="F84"/>
      <c r="G84"/>
      <c r="H84"/>
      <c r="I84"/>
      <c r="J84"/>
      <c r="K84"/>
      <c r="L84"/>
      <c r="M84"/>
      <c r="N84" s="21"/>
      <c r="R84"/>
      <c r="S84" s="21"/>
    </row>
    <row r="85" spans="1:19" s="1" customFormat="1" x14ac:dyDescent="0.2" ht="12.75" customHeight="true">
      <c r="A85"/>
      <c r="B85"/>
      <c r="C85"/>
      <c r="D85"/>
      <c r="E85"/>
      <c r="F85"/>
      <c r="G85"/>
      <c r="H85"/>
      <c r="I85"/>
      <c r="J85"/>
      <c r="K85"/>
      <c r="L85"/>
      <c r="M85"/>
      <c r="N85" s="21"/>
      <c r="R85"/>
      <c r="S85" s="21"/>
    </row>
    <row r="86" spans="1:19" s="1" customFormat="1" x14ac:dyDescent="0.2" ht="12.75" customHeight="true">
      <c r="A86"/>
      <c r="B86"/>
      <c r="C86"/>
      <c r="D86"/>
      <c r="E86"/>
      <c r="F86"/>
      <c r="G86"/>
      <c r="H86"/>
      <c r="I86"/>
      <c r="J86"/>
      <c r="K86"/>
      <c r="L86"/>
      <c r="M86"/>
      <c r="N86" s="21"/>
      <c r="R86"/>
      <c r="S86" s="21"/>
    </row>
    <row r="87" spans="1:19" s="1" customFormat="1" x14ac:dyDescent="0.2" ht="12.75" customHeight="true">
      <c r="A87"/>
      <c r="B87"/>
      <c r="C87"/>
      <c r="D87"/>
      <c r="E87"/>
      <c r="F87"/>
      <c r="G87"/>
      <c r="H87"/>
      <c r="I87"/>
      <c r="J87"/>
      <c r="K87"/>
      <c r="L87"/>
      <c r="M87"/>
      <c r="N87" s="21"/>
      <c r="R87"/>
      <c r="S87" s="21"/>
    </row>
    <row r="88" spans="1:19" s="1" customFormat="1" x14ac:dyDescent="0.2" ht="12.75" customHeight="true">
      <c r="A88"/>
      <c r="B88"/>
      <c r="C88"/>
      <c r="D88"/>
      <c r="E88"/>
      <c r="F88"/>
      <c r="G88"/>
      <c r="H88"/>
      <c r="I88"/>
      <c r="J88"/>
      <c r="K88"/>
      <c r="L88"/>
      <c r="M88"/>
      <c r="N88" s="21"/>
      <c r="R88"/>
      <c r="S88" s="21"/>
    </row>
    <row r="89" spans="1:19" s="1" customFormat="1" x14ac:dyDescent="0.2" ht="12.75" customHeight="true">
      <c r="A89"/>
      <c r="B89"/>
      <c r="C89"/>
      <c r="D89"/>
      <c r="E89"/>
      <c r="F89"/>
      <c r="G89"/>
      <c r="H89"/>
      <c r="I89"/>
      <c r="J89"/>
      <c r="K89"/>
      <c r="L89"/>
      <c r="M89"/>
      <c r="N89" s="21"/>
      <c r="R89"/>
      <c r="S89" s="21"/>
    </row>
    <row r="90" spans="1:19" s="1" customFormat="1" x14ac:dyDescent="0.2" ht="12.75" customHeight="true">
      <c r="A90"/>
      <c r="B90"/>
      <c r="C90"/>
      <c r="D90"/>
      <c r="E90"/>
      <c r="F90"/>
      <c r="G90"/>
      <c r="H90"/>
      <c r="I90"/>
      <c r="J90"/>
      <c r="K90"/>
      <c r="L90"/>
      <c r="M90"/>
      <c r="N90" s="21"/>
      <c r="R90"/>
      <c r="S90" s="21"/>
    </row>
    <row r="91" spans="1:19" s="1" customFormat="1" x14ac:dyDescent="0.2" ht="12.75" customHeight="true">
      <c r="A91"/>
      <c r="B91"/>
      <c r="C91"/>
      <c r="D91"/>
      <c r="E91"/>
      <c r="F91"/>
      <c r="G91"/>
      <c r="H91"/>
      <c r="I91"/>
      <c r="J91"/>
      <c r="K91"/>
      <c r="L91"/>
      <c r="M91"/>
      <c r="N91" s="21"/>
      <c r="R91"/>
      <c r="S91" s="21"/>
    </row>
    <row r="92" spans="1:19" s="1" customFormat="1" x14ac:dyDescent="0.2" ht="12.75" customHeight="true">
      <c r="A92"/>
      <c r="B92"/>
      <c r="C92"/>
      <c r="D92"/>
      <c r="E92"/>
      <c r="F92"/>
      <c r="G92"/>
      <c r="H92"/>
      <c r="I92"/>
      <c r="J92"/>
      <c r="K92"/>
      <c r="L92"/>
      <c r="M92"/>
      <c r="N92" s="21"/>
      <c r="R92"/>
      <c r="S92" s="21"/>
    </row>
    <row r="93" spans="1:19" s="1" customFormat="1" x14ac:dyDescent="0.2" ht="12.75" customHeight="true">
      <c r="A93"/>
      <c r="B93"/>
      <c r="C93"/>
      <c r="D93"/>
      <c r="E93"/>
      <c r="F93"/>
      <c r="G93"/>
      <c r="H93"/>
      <c r="I93"/>
      <c r="J93"/>
      <c r="K93"/>
      <c r="L93"/>
      <c r="M93"/>
      <c r="N93" s="21"/>
      <c r="R93"/>
      <c r="S93" s="21"/>
    </row>
    <row r="94" spans="1:19" s="1" customFormat="1" x14ac:dyDescent="0.2" ht="12.75" customHeight="true">
      <c r="A94"/>
      <c r="B94"/>
      <c r="C94"/>
      <c r="D94"/>
      <c r="E94"/>
      <c r="F94"/>
      <c r="G94"/>
      <c r="H94"/>
      <c r="I94"/>
      <c r="J94"/>
      <c r="K94"/>
      <c r="L94"/>
      <c r="M94"/>
      <c r="N94" s="21"/>
      <c r="R94"/>
      <c r="S94" s="21"/>
    </row>
    <row r="95" spans="1:19" s="1" customFormat="1" x14ac:dyDescent="0.2" ht="12.75" customHeight="true">
      <c r="A95"/>
      <c r="B95"/>
      <c r="C95"/>
      <c r="D95"/>
      <c r="E95"/>
      <c r="F95"/>
      <c r="G95"/>
      <c r="H95"/>
      <c r="I95"/>
      <c r="J95"/>
      <c r="K95"/>
      <c r="L95"/>
      <c r="M95"/>
      <c r="N95" s="21"/>
      <c r="R95"/>
      <c r="S95" s="21"/>
    </row>
    <row r="96" spans="1:19" s="1" customFormat="1" x14ac:dyDescent="0.2" ht="12.75" customHeight="true">
      <c r="A96"/>
      <c r="B96"/>
      <c r="C96"/>
      <c r="D96"/>
      <c r="E96"/>
      <c r="F96"/>
      <c r="G96"/>
      <c r="H96"/>
      <c r="I96"/>
      <c r="J96"/>
      <c r="K96"/>
      <c r="L96"/>
      <c r="M96"/>
      <c r="N96" s="21"/>
      <c r="R96"/>
      <c r="S96" s="21"/>
    </row>
    <row r="97" spans="1:19" s="1" customFormat="1" x14ac:dyDescent="0.2" ht="12.75" customHeight="true">
      <c r="A97"/>
      <c r="B97"/>
      <c r="C97"/>
      <c r="D97"/>
      <c r="E97"/>
      <c r="F97"/>
      <c r="G97"/>
      <c r="H97"/>
      <c r="I97"/>
      <c r="J97"/>
      <c r="K97"/>
      <c r="L97"/>
      <c r="M97"/>
      <c r="N97" s="21"/>
      <c r="R97"/>
      <c r="S97" s="21"/>
    </row>
    <row r="98" spans="1:19" s="1" customFormat="1" x14ac:dyDescent="0.2" ht="12.75" customHeight="true">
      <c r="A98"/>
      <c r="B98"/>
      <c r="C98"/>
      <c r="D98"/>
      <c r="E98"/>
      <c r="F98"/>
      <c r="G98"/>
      <c r="H98"/>
      <c r="I98"/>
      <c r="J98"/>
      <c r="K98"/>
      <c r="L98"/>
      <c r="M98"/>
      <c r="N98" s="21"/>
      <c r="R98"/>
      <c r="S98" s="21"/>
    </row>
    <row r="99" spans="1:19" s="1" customFormat="1" x14ac:dyDescent="0.2" ht="12.75" customHeight="true">
      <c r="A99"/>
      <c r="B99"/>
      <c r="C99"/>
      <c r="D99"/>
      <c r="E99"/>
      <c r="F99"/>
      <c r="G99"/>
      <c r="H99"/>
      <c r="I99"/>
      <c r="J99"/>
      <c r="K99"/>
      <c r="L99"/>
      <c r="M99"/>
      <c r="N99" s="21"/>
      <c r="R99"/>
      <c r="S99" s="21"/>
    </row>
    <row r="100" spans="1:19" s="1" customFormat="1" x14ac:dyDescent="0.2" ht="12.75" customHeight="true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 s="21"/>
      <c r="R100"/>
      <c r="S100" s="21"/>
    </row>
    <row r="101" spans="1:19" s="1" customFormat="1" x14ac:dyDescent="0.2" ht="12.75" customHeight="true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 s="21"/>
      <c r="R101"/>
      <c r="S101" s="21"/>
    </row>
    <row r="102" spans="1:19" s="1" customFormat="1" x14ac:dyDescent="0.2" ht="12.75" customHeight="true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 s="21"/>
      <c r="R102"/>
      <c r="S102" s="21"/>
    </row>
    <row r="103" spans="1:19" s="1" customFormat="1" x14ac:dyDescent="0.2" ht="12.75" customHeight="true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 s="21"/>
      <c r="R103"/>
      <c r="S103" s="21"/>
    </row>
    <row r="104" spans="1:19" s="1" customFormat="1" x14ac:dyDescent="0.2" ht="12.75" customHeight="true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 s="21"/>
      <c r="R104"/>
      <c r="S104" s="21"/>
    </row>
    <row r="105" spans="1:19" s="1" customFormat="1" x14ac:dyDescent="0.2" ht="12.75" customHeight="true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 s="21"/>
      <c r="R105"/>
      <c r="S105" s="21"/>
    </row>
    <row r="106" spans="1:19" s="1" customFormat="1" x14ac:dyDescent="0.2" ht="12.75" customHeight="true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 s="21"/>
      <c r="R106"/>
      <c r="S106" s="21"/>
    </row>
    <row r="107" spans="1:19" s="1" customFormat="1" x14ac:dyDescent="0.2" ht="12.75" customHeight="true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 s="21"/>
      <c r="R107"/>
      <c r="S107" s="21"/>
    </row>
    <row r="108" spans="1:19" s="1" customFormat="1" x14ac:dyDescent="0.2" ht="12.75" customHeight="true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 s="21"/>
      <c r="R108"/>
      <c r="S108" s="21"/>
    </row>
    <row r="109" spans="1:19" s="1" customFormat="1" x14ac:dyDescent="0.2" ht="12.75" customHeight="true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 s="21"/>
      <c r="R109"/>
      <c r="S109" s="21"/>
    </row>
    <row r="110" spans="1:19" s="1" customFormat="1" x14ac:dyDescent="0.2" ht="12.75" customHeight="true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 s="21"/>
      <c r="R110"/>
      <c r="S110" s="21"/>
    </row>
    <row r="111" spans="1:19" s="1" customFormat="1" x14ac:dyDescent="0.2" ht="12.75" customHeight="true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 s="21"/>
      <c r="R111"/>
      <c r="S111" s="21"/>
    </row>
    <row r="112" spans="1:19" s="1" customFormat="1" x14ac:dyDescent="0.2" ht="12.75" customHeight="true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 s="21"/>
      <c r="R112"/>
      <c r="S112" s="21"/>
    </row>
    <row r="113" spans="1:19" s="1" customFormat="1" x14ac:dyDescent="0.2" ht="12.75" customHeight="true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 s="21"/>
      <c r="R113"/>
      <c r="S113" s="21"/>
    </row>
    <row r="114" spans="1:19" s="1" customFormat="1" x14ac:dyDescent="0.2" ht="12.75" customHeight="true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 s="21"/>
      <c r="R114"/>
      <c r="S114" s="21"/>
    </row>
    <row r="115" spans="1:19" s="1" customFormat="1" x14ac:dyDescent="0.2" ht="12.75" customHeight="true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 s="21"/>
      <c r="R115"/>
      <c r="S115" s="21"/>
    </row>
    <row r="116" spans="1:19" s="1" customFormat="1" x14ac:dyDescent="0.2" ht="12.75" customHeight="true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 s="21"/>
      <c r="R116"/>
      <c r="S116" s="21"/>
    </row>
    <row r="117" spans="1:19" s="1" customFormat="1" x14ac:dyDescent="0.2" ht="12.75" customHeight="true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 s="21"/>
      <c r="R117"/>
      <c r="S117" s="21"/>
    </row>
    <row r="118" spans="1:19" s="1" customFormat="1" x14ac:dyDescent="0.2" ht="12.75" customHeight="true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 s="21"/>
      <c r="R118"/>
      <c r="S118" s="21"/>
    </row>
    <row r="119" spans="1:19" s="1" customFormat="1" x14ac:dyDescent="0.2" ht="12.75" customHeight="true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 s="21"/>
      <c r="R119"/>
      <c r="S119" s="21"/>
    </row>
    <row r="120" spans="1:19" s="1" customFormat="1" x14ac:dyDescent="0.2" ht="12.75" customHeight="true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 s="21"/>
      <c r="R120"/>
      <c r="S120" s="21"/>
    </row>
    <row r="121" spans="1:19" s="1" customFormat="1" x14ac:dyDescent="0.2" ht="12.75" customHeight="true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 s="21"/>
      <c r="R121"/>
      <c r="S121" s="21"/>
    </row>
    <row r="122" spans="1:19" s="1" customFormat="1" x14ac:dyDescent="0.2" ht="12.75" customHeight="true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 s="21"/>
      <c r="R122"/>
      <c r="S122" s="21"/>
    </row>
    <row r="123" spans="1:19" s="1" customFormat="1" x14ac:dyDescent="0.2" ht="12.75" customHeight="true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 s="21"/>
      <c r="R123"/>
      <c r="S123" s="21"/>
    </row>
    <row r="124" spans="1:19" s="1" customFormat="1" x14ac:dyDescent="0.2" ht="12.75" customHeight="true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 s="21"/>
      <c r="R124"/>
      <c r="S124" s="21"/>
    </row>
    <row r="125" spans="1:19" s="1" customFormat="1" x14ac:dyDescent="0.2" ht="12.75" customHeight="true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 s="21"/>
      <c r="R125"/>
      <c r="S125" s="21"/>
    </row>
    <row r="126" spans="1:19" s="1" customFormat="1" x14ac:dyDescent="0.2" ht="12.75" customHeight="true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 s="21"/>
      <c r="R126"/>
      <c r="S126" s="21"/>
    </row>
    <row r="127" spans="1:19" s="1" customFormat="1" x14ac:dyDescent="0.2" ht="12.75" customHeight="true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 s="21"/>
      <c r="R127"/>
      <c r="S127" s="21"/>
    </row>
    <row r="128" spans="1:19" s="1" customFormat="1" x14ac:dyDescent="0.2" ht="12.75" customHeight="true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 s="21"/>
      <c r="R128"/>
      <c r="S128" s="21"/>
    </row>
    <row r="129" spans="1:19" s="1" customFormat="1" x14ac:dyDescent="0.2" ht="12.75" customHeight="true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 s="21"/>
      <c r="R129"/>
      <c r="S129" s="21"/>
    </row>
    <row r="130" spans="1:19" s="1" customFormat="1" x14ac:dyDescent="0.2" ht="12.75" customHeight="true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 s="21"/>
      <c r="R130"/>
      <c r="S130" s="21"/>
    </row>
    <row r="131" spans="1:19" s="1" customFormat="1" x14ac:dyDescent="0.2" ht="12.75" customHeight="true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 s="21"/>
      <c r="R131"/>
      <c r="S131" s="21"/>
    </row>
    <row r="132" spans="1:19" s="1" customFormat="1" x14ac:dyDescent="0.2" ht="12.75" customHeight="true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 s="21"/>
      <c r="R132"/>
      <c r="S132" s="21"/>
    </row>
    <row r="133" spans="1:19" s="1" customFormat="1" x14ac:dyDescent="0.2" ht="12.75" customHeight="true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 s="21"/>
      <c r="R133"/>
      <c r="S133" s="21"/>
    </row>
    <row r="134" spans="1:19" s="1" customFormat="1" x14ac:dyDescent="0.2" ht="12.75" customHeight="true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 s="21"/>
      <c r="R134"/>
      <c r="S134" s="21"/>
    </row>
    <row r="135" spans="1:19" s="1" customFormat="1" x14ac:dyDescent="0.2" ht="12.75" customHeight="true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 s="21"/>
      <c r="R135"/>
      <c r="S135" s="21"/>
    </row>
    <row r="136" spans="1:19" s="1" customFormat="1" x14ac:dyDescent="0.2" ht="12.75" customHeight="true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 s="21"/>
      <c r="R136"/>
      <c r="S136" s="21"/>
    </row>
    <row r="137" spans="1:19" s="1" customFormat="1" x14ac:dyDescent="0.2" ht="12.75" customHeight="true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 s="21"/>
      <c r="R137"/>
      <c r="S137" s="21"/>
    </row>
    <row r="138" spans="1:19" s="1" customFormat="1" x14ac:dyDescent="0.2" ht="12.75" customHeight="true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 s="21"/>
      <c r="R138"/>
      <c r="S138" s="21"/>
    </row>
    <row r="139" spans="1:19" s="1" customFormat="1" x14ac:dyDescent="0.2" ht="12.75" customHeight="true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 s="21"/>
      <c r="R139"/>
      <c r="S139" s="21"/>
    </row>
    <row r="140" spans="1:19" s="1" customFormat="1" x14ac:dyDescent="0.2" ht="12.75" customHeight="true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 s="21"/>
      <c r="R140"/>
      <c r="S140" s="21"/>
    </row>
    <row r="141" spans="1:19" s="1" customFormat="1" x14ac:dyDescent="0.2" ht="12.75" customHeight="true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 s="21"/>
      <c r="R141"/>
      <c r="S141" s="21"/>
    </row>
    <row r="142" spans="1:19" s="1" customFormat="1" x14ac:dyDescent="0.2" ht="12.75" customHeight="true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 s="21"/>
      <c r="R142"/>
      <c r="S142" s="21"/>
    </row>
    <row r="143" spans="1:19" s="1" customFormat="1" x14ac:dyDescent="0.2" ht="12.75" customHeight="true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 s="21"/>
      <c r="R143"/>
      <c r="S143" s="21"/>
    </row>
    <row r="144" spans="1:19" s="1" customFormat="1" x14ac:dyDescent="0.2" ht="12.75" customHeight="true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 s="21"/>
      <c r="R144"/>
      <c r="S144" s="21"/>
    </row>
    <row r="145" spans="1:19" s="1" customFormat="1" x14ac:dyDescent="0.2" ht="12.75" customHeight="true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 s="21"/>
      <c r="R145"/>
      <c r="S145" s="21"/>
    </row>
    <row r="146" spans="1:19" s="1" customFormat="1" x14ac:dyDescent="0.2" ht="12.75" customHeight="true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 s="21"/>
      <c r="R146"/>
      <c r="S146" s="21"/>
    </row>
    <row r="147" spans="1:19" s="1" customFormat="1" x14ac:dyDescent="0.2" ht="12.75" customHeight="true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 s="21"/>
      <c r="R147"/>
      <c r="S147" s="21"/>
    </row>
    <row r="148" spans="1:19" s="1" customFormat="1" x14ac:dyDescent="0.2" ht="12.75" customHeight="true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 s="21"/>
      <c r="R148"/>
      <c r="S148" s="21"/>
    </row>
    <row r="149" spans="1:19" s="1" customFormat="1" x14ac:dyDescent="0.2" ht="12.75" customHeight="true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 s="21"/>
      <c r="R149"/>
      <c r="S149" s="21"/>
    </row>
  </sheetData>
  <sheetProtection selectLockedCells="1" selectUnlockedCells="1"/>
  <mergeCells count="3">
    <mergeCell ref="B1:G1"/>
    <mergeCell ref="B2:G2"/>
    <mergeCell ref="B3:G3"/>
  </mergeCells>
  <dataValidations count="2">
    <dataValidation type="decimal" allowBlank="1" showErrorMessage="1" sqref="H16 H8:H9" xr:uid="{00000000-0002-0000-0000-000000000000}">
      <formula1>0</formula1>
      <formula2>200</formula2>
    </dataValidation>
    <dataValidation showErrorMessage="1" sqref="Q11 I10:I12 D10:D13 N11:N12 R11:R12" xr:uid="{00000000-0002-0000-0000-000001000000}"/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91" firstPageNumber="0" fitToHeight="0" orientation="landscape" verticalDpi="300" r:id="rId1"/>
  <headerFooter alignWithMargins="0">
    <oddHeader>&amp;LMWLC Masters Summer Open &amp;R </oddHeader>
    <oddFooter>&amp;C17/09/2025 14:51&amp;Lowlcms 59.1.1&amp;RPage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202"/>
  <sheetViews>
    <sheetView workbookViewId="0">
      <selection activeCell="B1" sqref="B1:G1"/>
    </sheetView>
  </sheetViews>
  <sheetFormatPr defaultRowHeight="12.75" x14ac:dyDescent="0.2"/>
  <sheetData>
    <row r="1" spans="1:2" x14ac:dyDescent="0.2">
      <c r="A1" t="s">
        <v>100</v>
      </c>
      <c r="B1" t="s">
        <v>101</v>
      </c>
    </row>
    <row r="2" spans="1:2" x14ac:dyDescent="0.2">
      <c r="A2">
        <v>0</v>
      </c>
      <c r="B2">
        <v>0</v>
      </c>
    </row>
    <row r="3" spans="1:2" x14ac:dyDescent="0.2">
      <c r="A3">
        <v>1</v>
      </c>
      <c r="B3">
        <v>28</v>
      </c>
    </row>
    <row r="4" spans="1:2" x14ac:dyDescent="0.2">
      <c r="A4">
        <v>2</v>
      </c>
      <c r="B4">
        <v>25</v>
      </c>
    </row>
    <row r="5" spans="1:2" x14ac:dyDescent="0.2">
      <c r="A5">
        <v>3</v>
      </c>
      <c r="B5">
        <v>23</v>
      </c>
    </row>
    <row r="6" spans="1:2" x14ac:dyDescent="0.2">
      <c r="A6">
        <v>4</v>
      </c>
      <c r="B6">
        <v>22</v>
      </c>
    </row>
    <row r="7" spans="1:2" x14ac:dyDescent="0.2">
      <c r="A7">
        <v>5</v>
      </c>
      <c r="B7">
        <v>21</v>
      </c>
    </row>
    <row r="8" spans="1:2" x14ac:dyDescent="0.2">
      <c r="A8">
        <v>6</v>
      </c>
      <c r="B8">
        <v>20</v>
      </c>
    </row>
    <row r="9" spans="1:2" x14ac:dyDescent="0.2">
      <c r="A9">
        <v>7</v>
      </c>
      <c r="B9">
        <v>19</v>
      </c>
    </row>
    <row r="10" spans="1:2" x14ac:dyDescent="0.2">
      <c r="A10">
        <v>8</v>
      </c>
      <c r="B10">
        <v>18</v>
      </c>
    </row>
    <row r="11" spans="1:2" x14ac:dyDescent="0.2">
      <c r="A11">
        <v>9</v>
      </c>
      <c r="B11">
        <v>17</v>
      </c>
    </row>
    <row r="12" spans="1:2" x14ac:dyDescent="0.2">
      <c r="A12">
        <v>10</v>
      </c>
      <c r="B12">
        <v>16</v>
      </c>
    </row>
    <row r="13" spans="1:2" x14ac:dyDescent="0.2">
      <c r="A13">
        <v>11</v>
      </c>
      <c r="B13">
        <v>15</v>
      </c>
    </row>
    <row r="14" spans="1:2" x14ac:dyDescent="0.2">
      <c r="A14">
        <v>12</v>
      </c>
      <c r="B14">
        <v>14</v>
      </c>
    </row>
    <row r="15" spans="1:2" x14ac:dyDescent="0.2">
      <c r="A15">
        <v>13</v>
      </c>
      <c r="B15">
        <v>13</v>
      </c>
    </row>
    <row r="16" spans="1:2" x14ac:dyDescent="0.2">
      <c r="A16">
        <v>14</v>
      </c>
      <c r="B16">
        <v>12</v>
      </c>
    </row>
    <row r="17" spans="1:2" x14ac:dyDescent="0.2">
      <c r="A17">
        <v>15</v>
      </c>
      <c r="B17">
        <v>11</v>
      </c>
    </row>
    <row r="18" spans="1:2" x14ac:dyDescent="0.2">
      <c r="A18">
        <v>16</v>
      </c>
      <c r="B18">
        <v>10</v>
      </c>
    </row>
    <row r="19" spans="1:2" x14ac:dyDescent="0.2">
      <c r="A19">
        <v>17</v>
      </c>
      <c r="B19">
        <v>9</v>
      </c>
    </row>
    <row r="20" spans="1:2" x14ac:dyDescent="0.2">
      <c r="A20">
        <v>18</v>
      </c>
      <c r="B20">
        <v>8</v>
      </c>
    </row>
    <row r="21" spans="1:2" x14ac:dyDescent="0.2">
      <c r="A21">
        <v>19</v>
      </c>
      <c r="B21">
        <v>7</v>
      </c>
    </row>
    <row r="22" spans="1:2" x14ac:dyDescent="0.2">
      <c r="A22">
        <v>20</v>
      </c>
      <c r="B22">
        <v>6</v>
      </c>
    </row>
    <row r="23" spans="1:2" x14ac:dyDescent="0.2">
      <c r="A23">
        <v>21</v>
      </c>
      <c r="B23">
        <v>5</v>
      </c>
    </row>
    <row r="24" spans="1:2" x14ac:dyDescent="0.2">
      <c r="A24">
        <v>22</v>
      </c>
      <c r="B24">
        <v>4</v>
      </c>
    </row>
    <row r="25" spans="1:2" x14ac:dyDescent="0.2">
      <c r="A25">
        <v>23</v>
      </c>
      <c r="B25">
        <v>3</v>
      </c>
    </row>
    <row r="26" spans="1:2" x14ac:dyDescent="0.2">
      <c r="A26">
        <v>24</v>
      </c>
      <c r="B26">
        <v>2</v>
      </c>
    </row>
    <row r="27" spans="1:2" x14ac:dyDescent="0.2">
      <c r="A27">
        <v>25</v>
      </c>
      <c r="B27">
        <v>1</v>
      </c>
    </row>
    <row r="28" spans="1:2" x14ac:dyDescent="0.2">
      <c r="A28">
        <v>26</v>
      </c>
      <c r="B28">
        <v>0</v>
      </c>
    </row>
    <row r="29" spans="1:2" x14ac:dyDescent="0.2">
      <c r="A29">
        <v>27</v>
      </c>
      <c r="B29">
        <v>0</v>
      </c>
    </row>
    <row r="30" spans="1:2" x14ac:dyDescent="0.2">
      <c r="A30">
        <v>28</v>
      </c>
      <c r="B30">
        <v>0</v>
      </c>
    </row>
    <row r="31" spans="1:2" x14ac:dyDescent="0.2">
      <c r="A31">
        <v>29</v>
      </c>
      <c r="B31">
        <v>0</v>
      </c>
    </row>
    <row r="32" spans="1:2" x14ac:dyDescent="0.2">
      <c r="A32">
        <v>30</v>
      </c>
      <c r="B32">
        <v>0</v>
      </c>
    </row>
    <row r="33" spans="1:2" x14ac:dyDescent="0.2">
      <c r="A33">
        <v>31</v>
      </c>
      <c r="B33">
        <v>0</v>
      </c>
    </row>
    <row r="34" spans="1:2" x14ac:dyDescent="0.2">
      <c r="A34">
        <v>32</v>
      </c>
      <c r="B34">
        <v>0</v>
      </c>
    </row>
    <row r="35" spans="1:2" x14ac:dyDescent="0.2">
      <c r="A35">
        <v>33</v>
      </c>
      <c r="B35">
        <v>0</v>
      </c>
    </row>
    <row r="36" spans="1:2" x14ac:dyDescent="0.2">
      <c r="A36">
        <v>34</v>
      </c>
      <c r="B36">
        <v>0</v>
      </c>
    </row>
    <row r="37" spans="1:2" x14ac:dyDescent="0.2">
      <c r="A37">
        <v>35</v>
      </c>
      <c r="B37">
        <v>0</v>
      </c>
    </row>
    <row r="38" spans="1:2" x14ac:dyDescent="0.2">
      <c r="A38">
        <v>36</v>
      </c>
      <c r="B38">
        <v>0</v>
      </c>
    </row>
    <row r="39" spans="1:2" x14ac:dyDescent="0.2">
      <c r="A39">
        <v>37</v>
      </c>
      <c r="B39">
        <v>0</v>
      </c>
    </row>
    <row r="40" spans="1:2" x14ac:dyDescent="0.2">
      <c r="A40">
        <v>38</v>
      </c>
      <c r="B40">
        <v>0</v>
      </c>
    </row>
    <row r="41" spans="1:2" x14ac:dyDescent="0.2">
      <c r="A41">
        <v>39</v>
      </c>
      <c r="B41">
        <v>0</v>
      </c>
    </row>
    <row r="42" spans="1:2" x14ac:dyDescent="0.2">
      <c r="A42">
        <v>40</v>
      </c>
      <c r="B42">
        <v>0</v>
      </c>
    </row>
    <row r="43" spans="1:2" x14ac:dyDescent="0.2">
      <c r="A43">
        <v>41</v>
      </c>
      <c r="B43">
        <v>0</v>
      </c>
    </row>
    <row r="44" spans="1:2" x14ac:dyDescent="0.2">
      <c r="A44">
        <v>42</v>
      </c>
      <c r="B44">
        <v>0</v>
      </c>
    </row>
    <row r="45" spans="1:2" x14ac:dyDescent="0.2">
      <c r="A45">
        <v>43</v>
      </c>
      <c r="B45">
        <v>0</v>
      </c>
    </row>
    <row r="46" spans="1:2" x14ac:dyDescent="0.2">
      <c r="A46">
        <v>44</v>
      </c>
      <c r="B46">
        <v>0</v>
      </c>
    </row>
    <row r="47" spans="1:2" x14ac:dyDescent="0.2">
      <c r="A47">
        <v>45</v>
      </c>
      <c r="B47">
        <v>0</v>
      </c>
    </row>
    <row r="48" spans="1:2" x14ac:dyDescent="0.2">
      <c r="A48">
        <v>46</v>
      </c>
      <c r="B48">
        <v>0</v>
      </c>
    </row>
    <row r="49" spans="1:2" x14ac:dyDescent="0.2">
      <c r="A49">
        <v>47</v>
      </c>
      <c r="B49">
        <v>0</v>
      </c>
    </row>
    <row r="50" spans="1:2" x14ac:dyDescent="0.2">
      <c r="A50">
        <v>48</v>
      </c>
      <c r="B50">
        <v>0</v>
      </c>
    </row>
    <row r="51" spans="1:2" x14ac:dyDescent="0.2">
      <c r="A51">
        <v>49</v>
      </c>
      <c r="B51">
        <v>0</v>
      </c>
    </row>
    <row r="52" spans="1:2" x14ac:dyDescent="0.2">
      <c r="A52">
        <v>50</v>
      </c>
      <c r="B52">
        <v>0</v>
      </c>
    </row>
    <row r="53" spans="1:2" x14ac:dyDescent="0.2">
      <c r="A53">
        <v>51</v>
      </c>
      <c r="B53">
        <v>0</v>
      </c>
    </row>
    <row r="54" spans="1:2" x14ac:dyDescent="0.2">
      <c r="A54">
        <v>52</v>
      </c>
      <c r="B54">
        <v>0</v>
      </c>
    </row>
    <row r="55" spans="1:2" x14ac:dyDescent="0.2">
      <c r="A55">
        <v>53</v>
      </c>
      <c r="B55">
        <v>0</v>
      </c>
    </row>
    <row r="56" spans="1:2" x14ac:dyDescent="0.2">
      <c r="A56">
        <v>54</v>
      </c>
      <c r="B56">
        <v>0</v>
      </c>
    </row>
    <row r="57" spans="1:2" x14ac:dyDescent="0.2">
      <c r="A57">
        <v>55</v>
      </c>
      <c r="B57">
        <v>0</v>
      </c>
    </row>
    <row r="58" spans="1:2" x14ac:dyDescent="0.2">
      <c r="A58">
        <v>56</v>
      </c>
      <c r="B58">
        <v>0</v>
      </c>
    </row>
    <row r="59" spans="1:2" x14ac:dyDescent="0.2">
      <c r="A59">
        <v>57</v>
      </c>
      <c r="B59">
        <v>0</v>
      </c>
    </row>
    <row r="60" spans="1:2" x14ac:dyDescent="0.2">
      <c r="A60">
        <v>58</v>
      </c>
      <c r="B60">
        <v>0</v>
      </c>
    </row>
    <row r="61" spans="1:2" x14ac:dyDescent="0.2">
      <c r="A61">
        <v>59</v>
      </c>
      <c r="B61">
        <v>0</v>
      </c>
    </row>
    <row r="62" spans="1:2" x14ac:dyDescent="0.2">
      <c r="A62">
        <v>60</v>
      </c>
      <c r="B62">
        <v>0</v>
      </c>
    </row>
    <row r="63" spans="1:2" x14ac:dyDescent="0.2">
      <c r="A63">
        <v>61</v>
      </c>
      <c r="B63">
        <v>0</v>
      </c>
    </row>
    <row r="64" spans="1:2" x14ac:dyDescent="0.2">
      <c r="A64">
        <v>62</v>
      </c>
      <c r="B64">
        <v>0</v>
      </c>
    </row>
    <row r="65" spans="1:2" x14ac:dyDescent="0.2">
      <c r="A65">
        <v>63</v>
      </c>
      <c r="B65">
        <v>0</v>
      </c>
    </row>
    <row r="66" spans="1:2" x14ac:dyDescent="0.2">
      <c r="A66">
        <v>64</v>
      </c>
      <c r="B66">
        <v>0</v>
      </c>
    </row>
    <row r="67" spans="1:2" x14ac:dyDescent="0.2">
      <c r="A67">
        <v>65</v>
      </c>
      <c r="B67">
        <v>0</v>
      </c>
    </row>
    <row r="68" spans="1:2" x14ac:dyDescent="0.2">
      <c r="A68">
        <v>66</v>
      </c>
      <c r="B68">
        <v>0</v>
      </c>
    </row>
    <row r="69" spans="1:2" x14ac:dyDescent="0.2">
      <c r="A69">
        <v>67</v>
      </c>
      <c r="B69">
        <v>0</v>
      </c>
    </row>
    <row r="70" spans="1:2" x14ac:dyDescent="0.2">
      <c r="A70">
        <v>68</v>
      </c>
      <c r="B70">
        <v>0</v>
      </c>
    </row>
    <row r="71" spans="1:2" x14ac:dyDescent="0.2">
      <c r="A71">
        <v>69</v>
      </c>
      <c r="B71">
        <v>0</v>
      </c>
    </row>
    <row r="72" spans="1:2" x14ac:dyDescent="0.2">
      <c r="A72">
        <v>70</v>
      </c>
      <c r="B72">
        <v>0</v>
      </c>
    </row>
    <row r="73" spans="1:2" x14ac:dyDescent="0.2">
      <c r="A73">
        <v>71</v>
      </c>
      <c r="B73">
        <v>0</v>
      </c>
    </row>
    <row r="74" spans="1:2" x14ac:dyDescent="0.2">
      <c r="A74">
        <v>72</v>
      </c>
      <c r="B74">
        <v>0</v>
      </c>
    </row>
    <row r="75" spans="1:2" x14ac:dyDescent="0.2">
      <c r="A75">
        <v>73</v>
      </c>
      <c r="B75">
        <v>0</v>
      </c>
    </row>
    <row r="76" spans="1:2" x14ac:dyDescent="0.2">
      <c r="A76">
        <v>74</v>
      </c>
      <c r="B76">
        <v>0</v>
      </c>
    </row>
    <row r="77" spans="1:2" x14ac:dyDescent="0.2">
      <c r="A77">
        <v>75</v>
      </c>
      <c r="B77">
        <v>0</v>
      </c>
    </row>
    <row r="78" spans="1:2" x14ac:dyDescent="0.2">
      <c r="A78">
        <v>76</v>
      </c>
      <c r="B78">
        <v>0</v>
      </c>
    </row>
    <row r="79" spans="1:2" x14ac:dyDescent="0.2">
      <c r="A79">
        <v>77</v>
      </c>
      <c r="B79">
        <v>0</v>
      </c>
    </row>
    <row r="80" spans="1:2" x14ac:dyDescent="0.2">
      <c r="A80">
        <v>78</v>
      </c>
      <c r="B80">
        <v>0</v>
      </c>
    </row>
    <row r="81" spans="1:2" x14ac:dyDescent="0.2">
      <c r="A81">
        <v>79</v>
      </c>
      <c r="B81">
        <v>0</v>
      </c>
    </row>
    <row r="82" spans="1:2" x14ac:dyDescent="0.2">
      <c r="A82">
        <v>80</v>
      </c>
      <c r="B82">
        <v>0</v>
      </c>
    </row>
    <row r="83" spans="1:2" x14ac:dyDescent="0.2">
      <c r="A83">
        <v>81</v>
      </c>
      <c r="B83">
        <v>0</v>
      </c>
    </row>
    <row r="84" spans="1:2" x14ac:dyDescent="0.2">
      <c r="A84">
        <v>82</v>
      </c>
      <c r="B84">
        <v>0</v>
      </c>
    </row>
    <row r="85" spans="1:2" x14ac:dyDescent="0.2">
      <c r="A85">
        <v>83</v>
      </c>
      <c r="B85">
        <v>0</v>
      </c>
    </row>
    <row r="86" spans="1:2" x14ac:dyDescent="0.2">
      <c r="A86">
        <v>84</v>
      </c>
      <c r="B86">
        <v>0</v>
      </c>
    </row>
    <row r="87" spans="1:2" x14ac:dyDescent="0.2">
      <c r="A87">
        <v>85</v>
      </c>
      <c r="B87">
        <v>0</v>
      </c>
    </row>
    <row r="88" spans="1:2" x14ac:dyDescent="0.2">
      <c r="A88">
        <v>86</v>
      </c>
      <c r="B88">
        <v>0</v>
      </c>
    </row>
    <row r="89" spans="1:2" x14ac:dyDescent="0.2">
      <c r="A89">
        <v>87</v>
      </c>
      <c r="B89">
        <v>0</v>
      </c>
    </row>
    <row r="90" spans="1:2" x14ac:dyDescent="0.2">
      <c r="A90">
        <v>88</v>
      </c>
      <c r="B90">
        <v>0</v>
      </c>
    </row>
    <row r="91" spans="1:2" x14ac:dyDescent="0.2">
      <c r="A91">
        <v>89</v>
      </c>
      <c r="B91">
        <v>0</v>
      </c>
    </row>
    <row r="92" spans="1:2" x14ac:dyDescent="0.2">
      <c r="A92">
        <v>90</v>
      </c>
      <c r="B92">
        <v>0</v>
      </c>
    </row>
    <row r="93" spans="1:2" x14ac:dyDescent="0.2">
      <c r="A93">
        <v>91</v>
      </c>
      <c r="B93">
        <v>0</v>
      </c>
    </row>
    <row r="94" spans="1:2" x14ac:dyDescent="0.2">
      <c r="A94">
        <v>92</v>
      </c>
      <c r="B94">
        <v>0</v>
      </c>
    </row>
    <row r="95" spans="1:2" x14ac:dyDescent="0.2">
      <c r="A95">
        <v>93</v>
      </c>
      <c r="B95">
        <v>0</v>
      </c>
    </row>
    <row r="96" spans="1:2" x14ac:dyDescent="0.2">
      <c r="A96">
        <v>94</v>
      </c>
      <c r="B96">
        <v>0</v>
      </c>
    </row>
    <row r="97" spans="1:2" x14ac:dyDescent="0.2">
      <c r="A97">
        <v>95</v>
      </c>
      <c r="B97">
        <v>0</v>
      </c>
    </row>
    <row r="98" spans="1:2" x14ac:dyDescent="0.2">
      <c r="A98">
        <v>96</v>
      </c>
      <c r="B98">
        <v>0</v>
      </c>
    </row>
    <row r="99" spans="1:2" x14ac:dyDescent="0.2">
      <c r="A99">
        <v>97</v>
      </c>
      <c r="B99">
        <v>0</v>
      </c>
    </row>
    <row r="100" spans="1:2" x14ac:dyDescent="0.2">
      <c r="A100">
        <v>98</v>
      </c>
      <c r="B100">
        <v>0</v>
      </c>
    </row>
    <row r="101" spans="1:2" x14ac:dyDescent="0.2">
      <c r="A101">
        <v>99</v>
      </c>
      <c r="B101">
        <v>0</v>
      </c>
    </row>
    <row r="102" spans="1:2" x14ac:dyDescent="0.2">
      <c r="A102">
        <v>100</v>
      </c>
      <c r="B102">
        <v>0</v>
      </c>
    </row>
    <row r="103" spans="1:2" x14ac:dyDescent="0.2">
      <c r="A103">
        <v>101</v>
      </c>
      <c r="B103">
        <v>0</v>
      </c>
    </row>
    <row r="104" spans="1:2" x14ac:dyDescent="0.2">
      <c r="A104">
        <v>102</v>
      </c>
      <c r="B104">
        <v>0</v>
      </c>
    </row>
    <row r="105" spans="1:2" x14ac:dyDescent="0.2">
      <c r="A105">
        <v>103</v>
      </c>
      <c r="B105">
        <v>0</v>
      </c>
    </row>
    <row r="106" spans="1:2" x14ac:dyDescent="0.2">
      <c r="A106">
        <v>104</v>
      </c>
      <c r="B106">
        <v>0</v>
      </c>
    </row>
    <row r="107" spans="1:2" x14ac:dyDescent="0.2">
      <c r="A107">
        <v>105</v>
      </c>
      <c r="B107">
        <v>0</v>
      </c>
    </row>
    <row r="108" spans="1:2" x14ac:dyDescent="0.2">
      <c r="A108">
        <v>106</v>
      </c>
      <c r="B108">
        <v>0</v>
      </c>
    </row>
    <row r="109" spans="1:2" x14ac:dyDescent="0.2">
      <c r="A109">
        <v>107</v>
      </c>
      <c r="B109">
        <v>0</v>
      </c>
    </row>
    <row r="110" spans="1:2" x14ac:dyDescent="0.2">
      <c r="A110">
        <v>108</v>
      </c>
      <c r="B110">
        <v>0</v>
      </c>
    </row>
    <row r="111" spans="1:2" x14ac:dyDescent="0.2">
      <c r="A111">
        <v>109</v>
      </c>
      <c r="B111">
        <v>0</v>
      </c>
    </row>
    <row r="112" spans="1:2" x14ac:dyDescent="0.2">
      <c r="A112">
        <v>110</v>
      </c>
      <c r="B112">
        <v>0</v>
      </c>
    </row>
    <row r="113" spans="1:2" x14ac:dyDescent="0.2">
      <c r="A113">
        <v>111</v>
      </c>
      <c r="B113">
        <v>0</v>
      </c>
    </row>
    <row r="114" spans="1:2" x14ac:dyDescent="0.2">
      <c r="A114">
        <v>112</v>
      </c>
      <c r="B114">
        <v>0</v>
      </c>
    </row>
    <row r="115" spans="1:2" x14ac:dyDescent="0.2">
      <c r="A115">
        <v>113</v>
      </c>
      <c r="B115">
        <v>0</v>
      </c>
    </row>
    <row r="116" spans="1:2" x14ac:dyDescent="0.2">
      <c r="A116">
        <v>114</v>
      </c>
      <c r="B116">
        <v>0</v>
      </c>
    </row>
    <row r="117" spans="1:2" x14ac:dyDescent="0.2">
      <c r="A117">
        <v>115</v>
      </c>
      <c r="B117">
        <v>0</v>
      </c>
    </row>
    <row r="118" spans="1:2" x14ac:dyDescent="0.2">
      <c r="A118">
        <v>116</v>
      </c>
      <c r="B118">
        <v>0</v>
      </c>
    </row>
    <row r="119" spans="1:2" x14ac:dyDescent="0.2">
      <c r="A119">
        <v>117</v>
      </c>
      <c r="B119">
        <v>0</v>
      </c>
    </row>
    <row r="120" spans="1:2" x14ac:dyDescent="0.2">
      <c r="A120">
        <v>118</v>
      </c>
      <c r="B120">
        <v>0</v>
      </c>
    </row>
    <row r="121" spans="1:2" x14ac:dyDescent="0.2">
      <c r="A121">
        <v>119</v>
      </c>
      <c r="B121">
        <v>0</v>
      </c>
    </row>
    <row r="122" spans="1:2" x14ac:dyDescent="0.2">
      <c r="A122">
        <v>120</v>
      </c>
      <c r="B122">
        <v>0</v>
      </c>
    </row>
    <row r="123" spans="1:2" x14ac:dyDescent="0.2">
      <c r="A123">
        <v>121</v>
      </c>
      <c r="B123">
        <v>0</v>
      </c>
    </row>
    <row r="124" spans="1:2" x14ac:dyDescent="0.2">
      <c r="A124">
        <v>122</v>
      </c>
      <c r="B124">
        <v>0</v>
      </c>
    </row>
    <row r="125" spans="1:2" x14ac:dyDescent="0.2">
      <c r="A125">
        <v>123</v>
      </c>
      <c r="B125">
        <v>0</v>
      </c>
    </row>
    <row r="126" spans="1:2" x14ac:dyDescent="0.2">
      <c r="A126">
        <v>124</v>
      </c>
      <c r="B126">
        <v>0</v>
      </c>
    </row>
    <row r="127" spans="1:2" x14ac:dyDescent="0.2">
      <c r="A127">
        <v>125</v>
      </c>
      <c r="B127">
        <v>0</v>
      </c>
    </row>
    <row r="128" spans="1:2" x14ac:dyDescent="0.2">
      <c r="A128">
        <v>126</v>
      </c>
      <c r="B128">
        <v>0</v>
      </c>
    </row>
    <row r="129" spans="1:2" x14ac:dyDescent="0.2">
      <c r="A129">
        <v>127</v>
      </c>
      <c r="B129">
        <v>0</v>
      </c>
    </row>
    <row r="130" spans="1:2" x14ac:dyDescent="0.2">
      <c r="A130">
        <v>128</v>
      </c>
      <c r="B130">
        <v>0</v>
      </c>
    </row>
    <row r="131" spans="1:2" x14ac:dyDescent="0.2">
      <c r="A131">
        <v>129</v>
      </c>
      <c r="B131">
        <v>0</v>
      </c>
    </row>
    <row r="132" spans="1:2" x14ac:dyDescent="0.2">
      <c r="A132">
        <v>130</v>
      </c>
      <c r="B132">
        <v>0</v>
      </c>
    </row>
    <row r="133" spans="1:2" x14ac:dyDescent="0.2">
      <c r="A133">
        <v>131</v>
      </c>
      <c r="B133">
        <v>0</v>
      </c>
    </row>
    <row r="134" spans="1:2" x14ac:dyDescent="0.2">
      <c r="A134">
        <v>132</v>
      </c>
      <c r="B134">
        <v>0</v>
      </c>
    </row>
    <row r="135" spans="1:2" x14ac:dyDescent="0.2">
      <c r="A135">
        <v>133</v>
      </c>
      <c r="B135">
        <v>0</v>
      </c>
    </row>
    <row r="136" spans="1:2" x14ac:dyDescent="0.2">
      <c r="A136">
        <v>134</v>
      </c>
      <c r="B136">
        <v>0</v>
      </c>
    </row>
    <row r="137" spans="1:2" x14ac:dyDescent="0.2">
      <c r="A137">
        <v>135</v>
      </c>
      <c r="B137">
        <v>0</v>
      </c>
    </row>
    <row r="138" spans="1:2" x14ac:dyDescent="0.2">
      <c r="A138">
        <v>136</v>
      </c>
      <c r="B138">
        <v>0</v>
      </c>
    </row>
    <row r="139" spans="1:2" x14ac:dyDescent="0.2">
      <c r="A139">
        <v>137</v>
      </c>
      <c r="B139">
        <v>0</v>
      </c>
    </row>
    <row r="140" spans="1:2" x14ac:dyDescent="0.2">
      <c r="A140">
        <v>138</v>
      </c>
      <c r="B140">
        <v>0</v>
      </c>
    </row>
    <row r="141" spans="1:2" x14ac:dyDescent="0.2">
      <c r="A141">
        <v>139</v>
      </c>
      <c r="B141">
        <v>0</v>
      </c>
    </row>
    <row r="142" spans="1:2" x14ac:dyDescent="0.2">
      <c r="A142">
        <v>140</v>
      </c>
      <c r="B142">
        <v>0</v>
      </c>
    </row>
    <row r="143" spans="1:2" x14ac:dyDescent="0.2">
      <c r="A143">
        <v>141</v>
      </c>
      <c r="B143">
        <v>0</v>
      </c>
    </row>
    <row r="144" spans="1:2" x14ac:dyDescent="0.2">
      <c r="A144">
        <v>142</v>
      </c>
      <c r="B144">
        <v>0</v>
      </c>
    </row>
    <row r="145" spans="1:2" x14ac:dyDescent="0.2">
      <c r="A145">
        <v>143</v>
      </c>
      <c r="B145">
        <v>0</v>
      </c>
    </row>
    <row r="146" spans="1:2" x14ac:dyDescent="0.2">
      <c r="A146">
        <v>144</v>
      </c>
      <c r="B146">
        <v>0</v>
      </c>
    </row>
    <row r="147" spans="1:2" x14ac:dyDescent="0.2">
      <c r="A147">
        <v>145</v>
      </c>
      <c r="B147">
        <v>0</v>
      </c>
    </row>
    <row r="148" spans="1:2" x14ac:dyDescent="0.2">
      <c r="A148">
        <v>146</v>
      </c>
      <c r="B148">
        <v>0</v>
      </c>
    </row>
    <row r="149" spans="1:2" x14ac:dyDescent="0.2">
      <c r="A149">
        <v>147</v>
      </c>
      <c r="B149">
        <v>0</v>
      </c>
    </row>
    <row r="150" spans="1:2" x14ac:dyDescent="0.2">
      <c r="A150">
        <v>148</v>
      </c>
      <c r="B150">
        <v>0</v>
      </c>
    </row>
    <row r="151" spans="1:2" x14ac:dyDescent="0.2">
      <c r="A151">
        <v>149</v>
      </c>
      <c r="B151">
        <v>0</v>
      </c>
    </row>
    <row r="152" spans="1:2" x14ac:dyDescent="0.2">
      <c r="A152">
        <v>150</v>
      </c>
      <c r="B152">
        <v>0</v>
      </c>
    </row>
    <row r="153" spans="1:2" x14ac:dyDescent="0.2">
      <c r="A153">
        <v>151</v>
      </c>
      <c r="B153">
        <v>0</v>
      </c>
    </row>
    <row r="154" spans="1:2" x14ac:dyDescent="0.2">
      <c r="A154">
        <v>152</v>
      </c>
      <c r="B154">
        <v>0</v>
      </c>
    </row>
    <row r="155" spans="1:2" x14ac:dyDescent="0.2">
      <c r="A155">
        <v>153</v>
      </c>
      <c r="B155">
        <v>0</v>
      </c>
    </row>
    <row r="156" spans="1:2" x14ac:dyDescent="0.2">
      <c r="A156">
        <v>154</v>
      </c>
      <c r="B156">
        <v>0</v>
      </c>
    </row>
    <row r="157" spans="1:2" x14ac:dyDescent="0.2">
      <c r="A157">
        <v>155</v>
      </c>
      <c r="B157">
        <v>0</v>
      </c>
    </row>
    <row r="158" spans="1:2" x14ac:dyDescent="0.2">
      <c r="A158">
        <v>156</v>
      </c>
      <c r="B158">
        <v>0</v>
      </c>
    </row>
    <row r="159" spans="1:2" x14ac:dyDescent="0.2">
      <c r="A159">
        <v>157</v>
      </c>
      <c r="B159">
        <v>0</v>
      </c>
    </row>
    <row r="160" spans="1:2" x14ac:dyDescent="0.2">
      <c r="A160">
        <v>158</v>
      </c>
      <c r="B160">
        <v>0</v>
      </c>
    </row>
    <row r="161" spans="1:2" x14ac:dyDescent="0.2">
      <c r="A161">
        <v>159</v>
      </c>
      <c r="B161">
        <v>0</v>
      </c>
    </row>
    <row r="162" spans="1:2" x14ac:dyDescent="0.2">
      <c r="A162">
        <v>160</v>
      </c>
      <c r="B162">
        <v>0</v>
      </c>
    </row>
    <row r="163" spans="1:2" x14ac:dyDescent="0.2">
      <c r="A163">
        <v>161</v>
      </c>
      <c r="B163">
        <v>0</v>
      </c>
    </row>
    <row r="164" spans="1:2" x14ac:dyDescent="0.2">
      <c r="A164">
        <v>162</v>
      </c>
      <c r="B164">
        <v>0</v>
      </c>
    </row>
    <row r="165" spans="1:2" x14ac:dyDescent="0.2">
      <c r="A165">
        <v>163</v>
      </c>
      <c r="B165">
        <v>0</v>
      </c>
    </row>
    <row r="166" spans="1:2" x14ac:dyDescent="0.2">
      <c r="A166">
        <v>164</v>
      </c>
      <c r="B166">
        <v>0</v>
      </c>
    </row>
    <row r="167" spans="1:2" x14ac:dyDescent="0.2">
      <c r="A167">
        <v>165</v>
      </c>
      <c r="B167">
        <v>0</v>
      </c>
    </row>
    <row r="168" spans="1:2" x14ac:dyDescent="0.2">
      <c r="A168">
        <v>166</v>
      </c>
      <c r="B168">
        <v>0</v>
      </c>
    </row>
    <row r="169" spans="1:2" x14ac:dyDescent="0.2">
      <c r="A169">
        <v>167</v>
      </c>
      <c r="B169">
        <v>0</v>
      </c>
    </row>
    <row r="170" spans="1:2" x14ac:dyDescent="0.2">
      <c r="A170">
        <v>168</v>
      </c>
      <c r="B170">
        <v>0</v>
      </c>
    </row>
    <row r="171" spans="1:2" x14ac:dyDescent="0.2">
      <c r="A171">
        <v>169</v>
      </c>
      <c r="B171">
        <v>0</v>
      </c>
    </row>
    <row r="172" spans="1:2" x14ac:dyDescent="0.2">
      <c r="A172">
        <v>170</v>
      </c>
      <c r="B172">
        <v>0</v>
      </c>
    </row>
    <row r="173" spans="1:2" x14ac:dyDescent="0.2">
      <c r="A173">
        <v>171</v>
      </c>
      <c r="B173">
        <v>0</v>
      </c>
    </row>
    <row r="174" spans="1:2" x14ac:dyDescent="0.2">
      <c r="A174">
        <v>172</v>
      </c>
      <c r="B174">
        <v>0</v>
      </c>
    </row>
    <row r="175" spans="1:2" x14ac:dyDescent="0.2">
      <c r="A175">
        <v>173</v>
      </c>
      <c r="B175">
        <v>0</v>
      </c>
    </row>
    <row r="176" spans="1:2" x14ac:dyDescent="0.2">
      <c r="A176">
        <v>174</v>
      </c>
      <c r="B176">
        <v>0</v>
      </c>
    </row>
    <row r="177" spans="1:2" x14ac:dyDescent="0.2">
      <c r="A177">
        <v>175</v>
      </c>
      <c r="B177">
        <v>0</v>
      </c>
    </row>
    <row r="178" spans="1:2" x14ac:dyDescent="0.2">
      <c r="A178">
        <v>176</v>
      </c>
      <c r="B178">
        <v>0</v>
      </c>
    </row>
    <row r="179" spans="1:2" x14ac:dyDescent="0.2">
      <c r="A179">
        <v>177</v>
      </c>
      <c r="B179">
        <v>0</v>
      </c>
    </row>
    <row r="180" spans="1:2" x14ac:dyDescent="0.2">
      <c r="A180">
        <v>178</v>
      </c>
      <c r="B180">
        <v>0</v>
      </c>
    </row>
    <row r="181" spans="1:2" x14ac:dyDescent="0.2">
      <c r="A181">
        <v>179</v>
      </c>
      <c r="B181">
        <v>0</v>
      </c>
    </row>
    <row r="182" spans="1:2" x14ac:dyDescent="0.2">
      <c r="A182">
        <v>180</v>
      </c>
      <c r="B182">
        <v>0</v>
      </c>
    </row>
    <row r="183" spans="1:2" x14ac:dyDescent="0.2">
      <c r="A183">
        <v>181</v>
      </c>
      <c r="B183">
        <v>0</v>
      </c>
    </row>
    <row r="184" spans="1:2" x14ac:dyDescent="0.2">
      <c r="A184">
        <v>182</v>
      </c>
      <c r="B184">
        <v>0</v>
      </c>
    </row>
    <row r="185" spans="1:2" x14ac:dyDescent="0.2">
      <c r="A185">
        <v>183</v>
      </c>
      <c r="B185">
        <v>0</v>
      </c>
    </row>
    <row r="186" spans="1:2" x14ac:dyDescent="0.2">
      <c r="A186">
        <v>184</v>
      </c>
      <c r="B186">
        <v>0</v>
      </c>
    </row>
    <row r="187" spans="1:2" x14ac:dyDescent="0.2">
      <c r="A187">
        <v>185</v>
      </c>
      <c r="B187">
        <v>0</v>
      </c>
    </row>
    <row r="188" spans="1:2" x14ac:dyDescent="0.2">
      <c r="A188">
        <v>186</v>
      </c>
      <c r="B188">
        <v>0</v>
      </c>
    </row>
    <row r="189" spans="1:2" x14ac:dyDescent="0.2">
      <c r="A189">
        <v>187</v>
      </c>
      <c r="B189">
        <v>0</v>
      </c>
    </row>
    <row r="190" spans="1:2" x14ac:dyDescent="0.2">
      <c r="A190">
        <v>188</v>
      </c>
      <c r="B190">
        <v>0</v>
      </c>
    </row>
    <row r="191" spans="1:2" x14ac:dyDescent="0.2">
      <c r="A191">
        <v>189</v>
      </c>
      <c r="B191">
        <v>0</v>
      </c>
    </row>
    <row r="192" spans="1:2" x14ac:dyDescent="0.2">
      <c r="A192">
        <v>190</v>
      </c>
      <c r="B192">
        <v>0</v>
      </c>
    </row>
    <row r="193" spans="1:2" x14ac:dyDescent="0.2">
      <c r="A193">
        <v>191</v>
      </c>
      <c r="B193">
        <v>0</v>
      </c>
    </row>
    <row r="194" spans="1:2" x14ac:dyDescent="0.2">
      <c r="A194">
        <v>192</v>
      </c>
      <c r="B194">
        <v>0</v>
      </c>
    </row>
    <row r="195" spans="1:2" x14ac:dyDescent="0.2">
      <c r="A195">
        <v>193</v>
      </c>
      <c r="B195">
        <v>0</v>
      </c>
    </row>
    <row r="196" spans="1:2" x14ac:dyDescent="0.2">
      <c r="A196">
        <v>194</v>
      </c>
      <c r="B196">
        <v>0</v>
      </c>
    </row>
    <row r="197" spans="1:2" x14ac:dyDescent="0.2">
      <c r="A197">
        <v>195</v>
      </c>
      <c r="B197">
        <v>0</v>
      </c>
    </row>
    <row r="198" spans="1:2" x14ac:dyDescent="0.2">
      <c r="A198">
        <v>196</v>
      </c>
      <c r="B198">
        <v>0</v>
      </c>
    </row>
    <row r="199" spans="1:2" x14ac:dyDescent="0.2">
      <c r="A199">
        <v>197</v>
      </c>
      <c r="B199">
        <v>0</v>
      </c>
    </row>
    <row r="200" spans="1:2" x14ac:dyDescent="0.2">
      <c r="A200">
        <v>198</v>
      </c>
      <c r="B200">
        <v>0</v>
      </c>
    </row>
    <row r="201" spans="1:2" x14ac:dyDescent="0.2">
      <c r="A201">
        <v>199</v>
      </c>
      <c r="B201">
        <v>0</v>
      </c>
    </row>
    <row r="202" spans="1:2" x14ac:dyDescent="0.2">
      <c r="A202">
        <v>200</v>
      </c>
      <c r="B202">
        <v>0</v>
      </c>
    </row>
  </sheetData>
  <printOptions horizontalCentered="1"/>
  <pageMargins left="0.31496062992125984" right="0.31496062992125984" top="0.55118110236220474" bottom="0.43307086614173229" header="0.23622047244094491" footer="0.15748031496062992"/>
  <pageSetup paperSize="9" fitToHeight="0" orientation="landscape" verticalDpi="0" r:id="rId1"/>
  <headerFooter alignWithMargins="0">
    <oddHeader>&amp;LMWLC Masters Summer Open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168"/>
  <sheetViews>
    <sheetView showGridLines="0" zoomScaleNormal="100" workbookViewId="0">
      <selection activeCell="B1" sqref="B1:G1"/>
    </sheetView>
  </sheetViews>
  <sheetFormatPr defaultColWidth="11.42578125" defaultRowHeight="12.75" x14ac:dyDescent="0.2"/>
  <cols>
    <col min="1" max="1" customWidth="true" width="4.5703125" collapsed="false"/>
    <col min="2" max="2" customWidth="true" width="22.42578125" collapsed="false"/>
    <col min="3" max="3" customWidth="true" width="17.42578125" collapsed="false"/>
    <col min="4" max="4" customWidth="true" hidden="true" style="1" width="11.42578125" collapsed="false"/>
    <col min="5" max="5" customWidth="true" style="1" width="9.7109375" collapsed="false"/>
    <col min="6" max="6" customWidth="true" style="1" width="7.0" collapsed="false"/>
    <col min="7" max="7" customWidth="true" style="2" width="7.140625" collapsed="false"/>
    <col min="8" max="8" customWidth="true" style="1" width="12.0" collapsed="false"/>
    <col min="9" max="9" customWidth="true" style="1" width="5.85546875" collapsed="false"/>
    <col min="10" max="10" customWidth="true" style="1" width="6.5703125" collapsed="false"/>
    <col min="11" max="11" customWidth="true" style="1" width="6.28515625" collapsed="false"/>
    <col min="12" max="12" customWidth="true" style="1" width="6.140625" collapsed="false"/>
    <col min="13" max="13" customWidth="true" width="6.140625" collapsed="false"/>
    <col min="14" max="14" customWidth="true" style="21" width="7.0" collapsed="false"/>
    <col min="15" max="15" customWidth="true" style="1" width="6.7109375" collapsed="false"/>
    <col min="16" max="16" customWidth="true" style="1" width="6.42578125" collapsed="false"/>
    <col min="17" max="17" customWidth="true" style="1" width="6.5703125" collapsed="false"/>
    <col min="18" max="18" customWidth="true" style="1" width="6.28515625" collapsed="false"/>
    <col min="19" max="20" customWidth="true" width="6.28515625" collapsed="false"/>
    <col min="21" max="21" customWidth="true" style="1" width="6.85546875" collapsed="false"/>
    <col min="22" max="22" customWidth="true" width="19.0" collapsed="false"/>
  </cols>
  <sheetData>
    <row r="1" spans="1:24" ht="15" customHeight="1" x14ac:dyDescent="0.2">
      <c r="A1" s="109" t="s">
        <v>182</v>
      </c>
      <c r="B1" s="111" t="s">
        <v>183</v>
      </c>
      <c r="C1" s="113" t="s">
        <v>184</v>
      </c>
      <c r="D1" s="115" t="s">
        <v>16</v>
      </c>
      <c r="E1" s="117" t="s">
        <v>185</v>
      </c>
      <c r="F1" s="117" t="s">
        <v>186</v>
      </c>
      <c r="G1" s="117" t="s">
        <v>187</v>
      </c>
      <c r="H1" s="117" t="s">
        <v>188</v>
      </c>
      <c r="I1" s="119" t="s">
        <v>189</v>
      </c>
      <c r="J1" s="120"/>
      <c r="K1" s="120"/>
      <c r="L1" s="120"/>
      <c r="M1" s="120"/>
      <c r="N1" s="119" t="s">
        <v>190</v>
      </c>
      <c r="O1" s="120"/>
      <c r="P1" s="120"/>
      <c r="Q1" s="120"/>
      <c r="R1" s="120"/>
      <c r="S1" s="105" t="s">
        <v>191</v>
      </c>
      <c r="T1" s="106"/>
      <c r="U1" s="107"/>
    </row>
    <row r="2" spans="1:24" s="1" customFormat="1" ht="15" customHeight="1" x14ac:dyDescent="0.2">
      <c r="A2" s="110"/>
      <c r="B2" s="112"/>
      <c r="C2" s="114"/>
      <c r="D2" s="116"/>
      <c r="E2" s="118"/>
      <c r="F2" s="118"/>
      <c r="G2" s="118"/>
      <c r="H2" s="118"/>
      <c r="I2" s="32">
        <v>1</v>
      </c>
      <c r="J2" s="16">
        <v>2</v>
      </c>
      <c r="K2" s="16">
        <v>3</v>
      </c>
      <c r="L2" s="31" t="s">
        <v>192</v>
      </c>
      <c r="M2" s="51" t="s">
        <v>100</v>
      </c>
      <c r="N2" s="16">
        <v>1</v>
      </c>
      <c r="O2" s="16">
        <v>2</v>
      </c>
      <c r="P2" s="16">
        <v>3</v>
      </c>
      <c r="Q2" s="31" t="s">
        <v>192</v>
      </c>
      <c r="R2" s="51" t="s">
        <v>100</v>
      </c>
      <c r="S2" s="60" t="s">
        <v>193</v>
      </c>
      <c r="T2" s="30" t="s">
        <v>194</v>
      </c>
      <c r="U2" s="51" t="s">
        <v>100</v>
      </c>
    </row>
    <row r="3" spans="1:24" s="18" customFormat="1" ht="7.5" customHeight="true" x14ac:dyDescent="0.2">
      <c r="A3" s="53"/>
      <c r="B3" s="53"/>
      <c r="C3" s="53"/>
      <c r="D3" s="53"/>
      <c r="E3" s="53"/>
      <c r="F3" s="53"/>
      <c r="G3" s="53"/>
      <c r="H3" s="53"/>
      <c r="I3" s="53"/>
      <c r="J3" s="54"/>
      <c r="K3" s="55"/>
    </row>
    <row r="4" spans="1:24" ht="21.75" customHeight="true" x14ac:dyDescent="0.2">
      <c r="A4" s="56" t="s">
        <v>195</v>
      </c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1"/>
      <c r="W4" s="1"/>
      <c r="X4" s="1"/>
    </row>
    <row r="5" spans="1:24" s="18" customFormat="1" ht="21.2" customHeight="true" x14ac:dyDescent="0.2">
      <c r="A5" s="29" t="n">
        <v>0.0</v>
      </c>
      <c r="B5" s="28" t="s">
        <v>196</v>
      </c>
      <c r="C5" s="28" t="s">
        <v>197</v>
      </c>
      <c r="D5" s="17"/>
      <c r="E5" s="26" t="s">
        <v>195</v>
      </c>
      <c r="F5" s="27" t="n">
        <v>87.75</v>
      </c>
      <c r="G5" s="26" t="s">
        <v>198</v>
      </c>
      <c r="H5" s="25" t="s">
        <v>199</v>
      </c>
      <c r="I5" s="24" t="n">
        <v>115.0</v>
      </c>
      <c r="J5" s="24" t="n">
        <v>118.0</v>
      </c>
      <c r="K5" s="24" t="n">
        <v>120.0</v>
      </c>
      <c r="L5" s="23" t="n">
        <v>120.0</v>
      </c>
      <c r="M5" s="50" t="n">
        <v>1.0</v>
      </c>
      <c r="N5" s="24" t="n">
        <v>145.0</v>
      </c>
      <c r="O5" s="24" t="n">
        <v>-148.0</v>
      </c>
      <c r="P5" s="24" t="n">
        <v>0.0</v>
      </c>
      <c r="Q5" s="23" t="n">
        <v>145.0</v>
      </c>
      <c r="R5" s="50" t="n">
        <v>1.0</v>
      </c>
      <c r="S5" s="23" t="n">
        <v>265.0</v>
      </c>
      <c r="T5" s="22" t="n">
        <v>353.88241163356366</v>
      </c>
      <c r="U5" s="49" t="n">
        <v>1.0</v>
      </c>
    </row>
    <row r="6" ht="21.2" customHeight="true">
      <c r="A6" s="29" t="n">
        <v>0.0</v>
      </c>
      <c r="B6" s="28" t="s">
        <v>200</v>
      </c>
      <c r="C6" s="28" t="s">
        <v>201</v>
      </c>
      <c r="D6" s="17"/>
      <c r="E6" s="26" t="s">
        <v>195</v>
      </c>
      <c r="F6" s="27" t="n">
        <v>84.55</v>
      </c>
      <c r="G6" s="26" t="s">
        <v>202</v>
      </c>
      <c r="H6" s="25" t="s">
        <v>203</v>
      </c>
      <c r="I6" s="24" t="n">
        <v>65.0</v>
      </c>
      <c r="J6" s="24" t="n">
        <v>68.0</v>
      </c>
      <c r="K6" s="24" t="n">
        <v>71.0</v>
      </c>
      <c r="L6" s="23" t="n">
        <v>71.0</v>
      </c>
      <c r="M6" s="50" t="n">
        <v>3.0</v>
      </c>
      <c r="N6" s="24" t="n">
        <v>90.0</v>
      </c>
      <c r="O6" s="24" t="n">
        <v>95.0</v>
      </c>
      <c r="P6" s="24" t="n">
        <v>100.0</v>
      </c>
      <c r="Q6" s="23" t="n">
        <v>100.0</v>
      </c>
      <c r="R6" s="50" t="n">
        <v>2.0</v>
      </c>
      <c r="S6" s="23" t="n">
        <v>171.0</v>
      </c>
      <c r="T6" s="22" t="n">
        <v>239.8749619843289</v>
      </c>
      <c r="U6" s="49" t="n">
        <v>2.0</v>
      </c>
    </row>
    <row r="7" ht="21.2" customHeight="true">
      <c r="A7" s="29" t="n">
        <v>0.0</v>
      </c>
      <c r="B7" s="28" t="s">
        <v>204</v>
      </c>
      <c r="C7" s="28" t="s">
        <v>205</v>
      </c>
      <c r="D7" s="17"/>
      <c r="E7" s="26" t="s">
        <v>195</v>
      </c>
      <c r="F7" s="27" t="n">
        <v>87.55</v>
      </c>
      <c r="G7" s="26" t="s">
        <v>206</v>
      </c>
      <c r="H7" s="25" t="s">
        <v>203</v>
      </c>
      <c r="I7" s="24" t="n">
        <v>-65.0</v>
      </c>
      <c r="J7" s="24" t="n">
        <v>65.0</v>
      </c>
      <c r="K7" s="24" t="n">
        <v>68.0</v>
      </c>
      <c r="L7" s="23" t="n">
        <v>68.0</v>
      </c>
      <c r="M7" s="50" t="n">
        <v>4.0</v>
      </c>
      <c r="N7" s="24" t="n">
        <v>75.0</v>
      </c>
      <c r="O7" s="24" t="n">
        <v>80.0</v>
      </c>
      <c r="P7" s="24" t="n">
        <v>-83.0</v>
      </c>
      <c r="Q7" s="23" t="n">
        <v>80.0</v>
      </c>
      <c r="R7" s="50" t="n">
        <v>3.0</v>
      </c>
      <c r="S7" s="23" t="n">
        <v>148.0</v>
      </c>
      <c r="T7" s="22" t="n">
        <v>204.52139565992863</v>
      </c>
      <c r="U7" s="49" t="n">
        <v>3.0</v>
      </c>
    </row>
    <row r="8" ht="21.2" customHeight="true">
      <c r="A8" s="29" t="n">
        <v>0.0</v>
      </c>
      <c r="B8" s="28" t="s">
        <v>207</v>
      </c>
      <c r="C8" s="28" t="s">
        <v>208</v>
      </c>
      <c r="D8" s="17"/>
      <c r="E8" s="26" t="s">
        <v>195</v>
      </c>
      <c r="F8" s="27" t="n">
        <v>87.05</v>
      </c>
      <c r="G8" s="26" t="s">
        <v>202</v>
      </c>
      <c r="H8" s="25" t="s">
        <v>209</v>
      </c>
      <c r="I8" s="24" t="n">
        <v>-75.0</v>
      </c>
      <c r="J8" s="24" t="n">
        <v>75.0</v>
      </c>
      <c r="K8" s="24" t="n">
        <v>-78.0</v>
      </c>
      <c r="L8" s="23" t="n">
        <v>75.0</v>
      </c>
      <c r="M8" s="50" t="n">
        <v>2.0</v>
      </c>
      <c r="N8" s="24" t="n">
        <v>-90.0</v>
      </c>
      <c r="O8" s="24" t="n">
        <v>-90.0</v>
      </c>
      <c r="P8" s="24" t="n">
        <v>-90.0</v>
      </c>
      <c r="Q8" s="23" t="n">
        <v>0.0</v>
      </c>
      <c r="R8" s="50" t="n">
        <v>0.0</v>
      </c>
      <c r="S8" s="23" t="n">
        <v>0.0</v>
      </c>
      <c r="T8" s="22" t="n">
        <v>101.62512931426362</v>
      </c>
      <c r="U8" s="49"/>
    </row>
    <row r="9" ht="7.5" customHeight="true">
      <c r="A9" s="53"/>
      <c r="B9" s="53"/>
      <c r="C9" s="53"/>
      <c r="D9" s="53"/>
      <c r="E9" s="53"/>
      <c r="F9" s="53"/>
      <c r="G9" s="53"/>
      <c r="H9" s="53"/>
      <c r="I9" s="53"/>
      <c r="J9" s="54"/>
      <c r="K9" s="55"/>
    </row>
    <row r="10" ht="21.75" customHeight="true">
      <c r="A10" s="56" t="s">
        <v>210</v>
      </c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  <c r="V10" s="1"/>
      <c r="W10" s="1"/>
      <c r="X10" s="1"/>
    </row>
    <row r="11" ht="21.2" customHeight="true">
      <c r="A11" s="29" t="n">
        <v>0.0</v>
      </c>
      <c r="B11" s="28" t="s">
        <v>211</v>
      </c>
      <c r="C11" s="28" t="s">
        <v>212</v>
      </c>
      <c r="D11" s="17"/>
      <c r="E11" s="26" t="s">
        <v>210</v>
      </c>
      <c r="F11" s="27" t="n">
        <v>82.55</v>
      </c>
      <c r="G11" s="26" t="s">
        <v>206</v>
      </c>
      <c r="H11" s="25" t="s">
        <v>213</v>
      </c>
      <c r="I11" s="24" t="n">
        <v>-90.0</v>
      </c>
      <c r="J11" s="24" t="n">
        <v>90.0</v>
      </c>
      <c r="K11" s="24" t="n">
        <v>95.0</v>
      </c>
      <c r="L11" s="23" t="n">
        <v>95.0</v>
      </c>
      <c r="M11" s="50" t="n">
        <v>1.0</v>
      </c>
      <c r="N11" s="24" t="n">
        <v>110.0</v>
      </c>
      <c r="O11" s="24" t="n">
        <v>-115.0</v>
      </c>
      <c r="P11" s="24" t="n">
        <v>-115.0</v>
      </c>
      <c r="Q11" s="23" t="n">
        <v>110.0</v>
      </c>
      <c r="R11" s="50" t="n">
        <v>2.0</v>
      </c>
      <c r="S11" s="23" t="n">
        <v>205.0</v>
      </c>
      <c r="T11" s="22" t="n">
        <v>297.0463025844626</v>
      </c>
      <c r="U11" s="49" t="n">
        <v>1.0</v>
      </c>
    </row>
    <row r="12" ht="21.2" customHeight="true">
      <c r="A12" s="29" t="n">
        <v>0.0</v>
      </c>
      <c r="B12" s="28" t="s">
        <v>214</v>
      </c>
      <c r="C12" s="28" t="s">
        <v>215</v>
      </c>
      <c r="D12" s="17"/>
      <c r="E12" s="26" t="s">
        <v>210</v>
      </c>
      <c r="F12" s="27" t="n">
        <v>117.75</v>
      </c>
      <c r="G12" s="26" t="s">
        <v>198</v>
      </c>
      <c r="H12" s="25" t="s">
        <v>216</v>
      </c>
      <c r="I12" s="24" t="n">
        <v>80.0</v>
      </c>
      <c r="J12" s="24" t="n">
        <v>84.0</v>
      </c>
      <c r="K12" s="24" t="n">
        <v>-87.0</v>
      </c>
      <c r="L12" s="23" t="n">
        <v>84.0</v>
      </c>
      <c r="M12" s="50" t="n">
        <v>2.0</v>
      </c>
      <c r="N12" s="24" t="n">
        <v>105.0</v>
      </c>
      <c r="O12" s="24" t="n">
        <v>110.0</v>
      </c>
      <c r="P12" s="24" t="n">
        <v>-115.0</v>
      </c>
      <c r="Q12" s="23" t="n">
        <v>110.0</v>
      </c>
      <c r="R12" s="50" t="n">
        <v>1.0</v>
      </c>
      <c r="S12" s="23" t="n">
        <v>194.0</v>
      </c>
      <c r="T12" s="22" t="n">
        <v>252.61575142656258</v>
      </c>
      <c r="U12" s="49" t="n">
        <v>4.0</v>
      </c>
    </row>
    <row r="13" ht="21.2" customHeight="true">
      <c r="A13" s="29" t="n">
        <v>0.0</v>
      </c>
      <c r="B13" s="28" t="s">
        <v>217</v>
      </c>
      <c r="C13" s="28" t="s">
        <v>215</v>
      </c>
      <c r="D13" s="17"/>
      <c r="E13" s="26" t="s">
        <v>210</v>
      </c>
      <c r="F13" s="27" t="n">
        <v>109.85</v>
      </c>
      <c r="G13" s="26" t="s">
        <v>218</v>
      </c>
      <c r="H13" s="25" t="s">
        <v>219</v>
      </c>
      <c r="I13" s="24" t="n">
        <v>75.0</v>
      </c>
      <c r="J13" s="24" t="n">
        <v>78.0</v>
      </c>
      <c r="K13" s="24" t="n">
        <v>-81.0</v>
      </c>
      <c r="L13" s="23" t="n">
        <v>78.0</v>
      </c>
      <c r="M13" s="50" t="n">
        <v>5.0</v>
      </c>
      <c r="N13" s="24" t="n">
        <v>100.0</v>
      </c>
      <c r="O13" s="24" t="n">
        <v>106.0</v>
      </c>
      <c r="P13" s="24" t="n">
        <v>108.0</v>
      </c>
      <c r="Q13" s="23" t="n">
        <v>108.0</v>
      </c>
      <c r="R13" s="50" t="n">
        <v>4.0</v>
      </c>
      <c r="S13" s="23" t="n">
        <v>186.0</v>
      </c>
      <c r="T13" s="22" t="n">
        <v>239.61869343091098</v>
      </c>
      <c r="U13" s="49" t="n">
        <v>6.0</v>
      </c>
    </row>
    <row r="14" ht="21.2" customHeight="true">
      <c r="A14" s="29" t="n">
        <v>0.0</v>
      </c>
      <c r="B14" s="28" t="s">
        <v>220</v>
      </c>
      <c r="C14" s="28" t="s">
        <v>221</v>
      </c>
      <c r="D14" s="17"/>
      <c r="E14" s="26" t="s">
        <v>210</v>
      </c>
      <c r="F14" s="27" t="n">
        <v>95.95</v>
      </c>
      <c r="G14" s="26" t="s">
        <v>206</v>
      </c>
      <c r="H14" s="25" t="s">
        <v>213</v>
      </c>
      <c r="I14" s="24" t="n">
        <v>73.0</v>
      </c>
      <c r="J14" s="24" t="n">
        <v>77.0</v>
      </c>
      <c r="K14" s="24" t="n">
        <v>-82.0</v>
      </c>
      <c r="L14" s="23" t="n">
        <v>77.0</v>
      </c>
      <c r="M14" s="50" t="n">
        <v>6.0</v>
      </c>
      <c r="N14" s="24" t="n">
        <v>100.0</v>
      </c>
      <c r="O14" s="24" t="n">
        <v>105.0</v>
      </c>
      <c r="P14" s="24" t="n">
        <v>108.0</v>
      </c>
      <c r="Q14" s="23" t="n">
        <v>108.0</v>
      </c>
      <c r="R14" s="50" t="n">
        <v>3.0</v>
      </c>
      <c r="S14" s="23" t="n">
        <v>185.0</v>
      </c>
      <c r="T14" s="22" t="n">
        <v>252.08686439454436</v>
      </c>
      <c r="U14" s="49" t="n">
        <v>5.0</v>
      </c>
    </row>
    <row r="15" ht="21.2" customHeight="true">
      <c r="A15" s="29" t="n">
        <v>0.0</v>
      </c>
      <c r="B15" s="28" t="s">
        <v>222</v>
      </c>
      <c r="C15" s="28" t="s">
        <v>223</v>
      </c>
      <c r="D15" s="17"/>
      <c r="E15" s="26" t="s">
        <v>210</v>
      </c>
      <c r="F15" s="27" t="n">
        <v>69.15</v>
      </c>
      <c r="G15" s="26" t="s">
        <v>224</v>
      </c>
      <c r="H15" s="25" t="s">
        <v>219</v>
      </c>
      <c r="I15" s="24" t="n">
        <v>80.0</v>
      </c>
      <c r="J15" s="24" t="n">
        <v>-85.0</v>
      </c>
      <c r="K15" s="24" t="n">
        <v>-85.0</v>
      </c>
      <c r="L15" s="23" t="n">
        <v>80.0</v>
      </c>
      <c r="M15" s="50" t="n">
        <v>3.0</v>
      </c>
      <c r="N15" s="24" t="n">
        <v>100.0</v>
      </c>
      <c r="O15" s="24" t="n">
        <v>-103.0</v>
      </c>
      <c r="P15" s="24" t="n">
        <v>103.0</v>
      </c>
      <c r="Q15" s="23" t="n">
        <v>103.0</v>
      </c>
      <c r="R15" s="50" t="n">
        <v>5.0</v>
      </c>
      <c r="S15" s="23" t="n">
        <v>183.0</v>
      </c>
      <c r="T15" s="22" t="n">
        <v>289.4949677068803</v>
      </c>
      <c r="U15" s="49" t="n">
        <v>2.0</v>
      </c>
    </row>
    <row r="16" ht="21.2" customHeight="true">
      <c r="A16" s="29" t="n">
        <v>0.0</v>
      </c>
      <c r="B16" s="28" t="s">
        <v>225</v>
      </c>
      <c r="C16" s="28" t="s">
        <v>226</v>
      </c>
      <c r="D16" s="17"/>
      <c r="E16" s="26" t="s">
        <v>210</v>
      </c>
      <c r="F16" s="27" t="n">
        <v>77.85</v>
      </c>
      <c r="G16" s="26" t="s">
        <v>227</v>
      </c>
      <c r="H16" s="25" t="s">
        <v>216</v>
      </c>
      <c r="I16" s="24" t="n">
        <v>70.0</v>
      </c>
      <c r="J16" s="24" t="n">
        <v>74.0</v>
      </c>
      <c r="K16" s="24" t="n">
        <v>78.0</v>
      </c>
      <c r="L16" s="23" t="n">
        <v>78.0</v>
      </c>
      <c r="M16" s="50" t="n">
        <v>4.0</v>
      </c>
      <c r="N16" s="24" t="n">
        <v>90.0</v>
      </c>
      <c r="O16" s="24" t="n">
        <v>96.0</v>
      </c>
      <c r="P16" s="24" t="n">
        <v>102.0</v>
      </c>
      <c r="Q16" s="23" t="n">
        <v>102.0</v>
      </c>
      <c r="R16" s="50" t="n">
        <v>6.0</v>
      </c>
      <c r="S16" s="23" t="n">
        <v>180.0</v>
      </c>
      <c r="T16" s="22" t="n">
        <v>274.1451342319944</v>
      </c>
      <c r="U16" s="49" t="n">
        <v>3.0</v>
      </c>
    </row>
    <row r="17" ht="21.2" customHeight="true">
      <c r="A17" s="29" t="n">
        <v>0.0</v>
      </c>
      <c r="B17" s="28" t="s">
        <v>228</v>
      </c>
      <c r="C17" s="28" t="s">
        <v>229</v>
      </c>
      <c r="D17" s="17"/>
      <c r="E17" s="26" t="s">
        <v>210</v>
      </c>
      <c r="F17" s="27" t="n">
        <v>113.35</v>
      </c>
      <c r="G17" s="26" t="s">
        <v>230</v>
      </c>
      <c r="H17" s="25" t="s">
        <v>216</v>
      </c>
      <c r="I17" s="24" t="n">
        <v>70.0</v>
      </c>
      <c r="J17" s="24" t="n">
        <v>74.0</v>
      </c>
      <c r="K17" s="24" t="n">
        <v>-77.0</v>
      </c>
      <c r="L17" s="23" t="n">
        <v>74.0</v>
      </c>
      <c r="M17" s="50" t="n">
        <v>7.0</v>
      </c>
      <c r="N17" s="24" t="n">
        <v>0.0</v>
      </c>
      <c r="O17" s="24" t="n">
        <v>0.0</v>
      </c>
      <c r="P17" s="24" t="n">
        <v>0.0</v>
      </c>
      <c r="Q17" s="23" t="n">
        <v>0.0</v>
      </c>
      <c r="R17" s="50" t="n">
        <v>0.0</v>
      </c>
      <c r="S17" s="23" t="n">
        <v>0.0</v>
      </c>
      <c r="T17" s="22" t="n">
        <v>97.47005997388848</v>
      </c>
      <c r="U17" s="49"/>
    </row>
    <row r="18" ht="7.5" customHeight="true">
      <c r="A18" s="53"/>
      <c r="B18" s="53"/>
      <c r="C18" s="53"/>
      <c r="D18" s="53"/>
      <c r="E18" s="53"/>
      <c r="F18" s="53"/>
      <c r="G18" s="53"/>
      <c r="H18" s="53"/>
      <c r="I18" s="53"/>
      <c r="J18" s="54"/>
      <c r="K18" s="55"/>
    </row>
    <row r="19" ht="21.75" customHeight="true">
      <c r="A19" s="56" t="s">
        <v>231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  <c r="V19" s="1"/>
      <c r="W19" s="1"/>
      <c r="X19" s="1"/>
    </row>
    <row r="20" ht="21.2" customHeight="true">
      <c r="A20" s="29" t="n">
        <v>0.0</v>
      </c>
      <c r="B20" s="28" t="s">
        <v>232</v>
      </c>
      <c r="C20" s="28" t="s">
        <v>233</v>
      </c>
      <c r="D20" s="17"/>
      <c r="E20" s="26" t="s">
        <v>231</v>
      </c>
      <c r="F20" s="27" t="n">
        <v>93.95</v>
      </c>
      <c r="G20" s="26" t="s">
        <v>202</v>
      </c>
      <c r="H20" s="25" t="s">
        <v>234</v>
      </c>
      <c r="I20" s="24" t="n">
        <v>83.0</v>
      </c>
      <c r="J20" s="24" t="n">
        <v>87.0</v>
      </c>
      <c r="K20" s="24" t="n">
        <v>90.0</v>
      </c>
      <c r="L20" s="23" t="n">
        <v>90.0</v>
      </c>
      <c r="M20" s="50" t="n">
        <v>1.0</v>
      </c>
      <c r="N20" s="24" t="n">
        <v>110.0</v>
      </c>
      <c r="O20" s="24" t="n">
        <v>113.0</v>
      </c>
      <c r="P20" s="24" t="n">
        <v>-117.0</v>
      </c>
      <c r="Q20" s="23" t="n">
        <v>113.0</v>
      </c>
      <c r="R20" s="50" t="n">
        <v>1.0</v>
      </c>
      <c r="S20" s="23" t="n">
        <v>203.0</v>
      </c>
      <c r="T20" s="22" t="n">
        <v>305.06071633391093</v>
      </c>
      <c r="U20" s="49" t="n">
        <v>2.0</v>
      </c>
    </row>
    <row r="21" ht="21.2" customHeight="true">
      <c r="A21" s="29" t="n">
        <v>0.0</v>
      </c>
      <c r="B21" s="28" t="s">
        <v>235</v>
      </c>
      <c r="C21" s="28" t="s">
        <v>201</v>
      </c>
      <c r="D21" s="17"/>
      <c r="E21" s="26" t="s">
        <v>231</v>
      </c>
      <c r="F21" s="27" t="n">
        <v>91.85</v>
      </c>
      <c r="G21" s="26" t="s">
        <v>230</v>
      </c>
      <c r="H21" s="25" t="s">
        <v>236</v>
      </c>
      <c r="I21" s="24" t="n">
        <v>84.0</v>
      </c>
      <c r="J21" s="24" t="n">
        <v>-88.0</v>
      </c>
      <c r="K21" s="24" t="n">
        <v>-88.0</v>
      </c>
      <c r="L21" s="23" t="n">
        <v>84.0</v>
      </c>
      <c r="M21" s="50" t="n">
        <v>4.0</v>
      </c>
      <c r="N21" s="24" t="n">
        <v>-110.0</v>
      </c>
      <c r="O21" s="24" t="n">
        <v>110.0</v>
      </c>
      <c r="P21" s="24" t="n">
        <v>-113.0</v>
      </c>
      <c r="Q21" s="23" t="n">
        <v>110.0</v>
      </c>
      <c r="R21" s="50" t="n">
        <v>2.0</v>
      </c>
      <c r="S21" s="23" t="n">
        <v>194.0</v>
      </c>
      <c r="T21" s="22" t="n">
        <v>287.1208669948847</v>
      </c>
      <c r="U21" s="49" t="n">
        <v>3.0</v>
      </c>
    </row>
    <row r="22" ht="21.2" customHeight="true">
      <c r="A22" s="29" t="n">
        <v>0.0</v>
      </c>
      <c r="B22" s="28" t="s">
        <v>237</v>
      </c>
      <c r="C22" s="28" t="s">
        <v>238</v>
      </c>
      <c r="D22" s="17"/>
      <c r="E22" s="26" t="s">
        <v>231</v>
      </c>
      <c r="F22" s="27" t="n">
        <v>109.35</v>
      </c>
      <c r="G22" s="26" t="s">
        <v>239</v>
      </c>
      <c r="H22" s="25" t="s">
        <v>236</v>
      </c>
      <c r="I22" s="24" t="n">
        <v>75.0</v>
      </c>
      <c r="J22" s="24" t="n">
        <v>-80.0</v>
      </c>
      <c r="K22" s="24" t="n">
        <v>80.0</v>
      </c>
      <c r="L22" s="23" t="n">
        <v>80.0</v>
      </c>
      <c r="M22" s="50" t="n">
        <v>5.0</v>
      </c>
      <c r="N22" s="24" t="n">
        <v>-100.0</v>
      </c>
      <c r="O22" s="24" t="n">
        <v>100.0</v>
      </c>
      <c r="P22" s="24" t="n">
        <v>105.0</v>
      </c>
      <c r="Q22" s="23" t="n">
        <v>105.0</v>
      </c>
      <c r="R22" s="50" t="n">
        <v>3.0</v>
      </c>
      <c r="S22" s="23" t="n">
        <v>185.0</v>
      </c>
      <c r="T22" s="22" t="n">
        <v>257.77356740018587</v>
      </c>
      <c r="U22" s="49" t="n">
        <v>5.0</v>
      </c>
    </row>
    <row r="23" ht="21.2" customHeight="true">
      <c r="A23" s="29" t="n">
        <v>0.0</v>
      </c>
      <c r="B23" s="28" t="s">
        <v>240</v>
      </c>
      <c r="C23" s="28" t="s">
        <v>241</v>
      </c>
      <c r="D23" s="17"/>
      <c r="E23" s="26" t="s">
        <v>231</v>
      </c>
      <c r="F23" s="27" t="n">
        <v>69.35</v>
      </c>
      <c r="G23" s="26" t="s">
        <v>218</v>
      </c>
      <c r="H23" s="25" t="s">
        <v>236</v>
      </c>
      <c r="I23" s="24" t="n">
        <v>76.0</v>
      </c>
      <c r="J23" s="24" t="n">
        <v>80.0</v>
      </c>
      <c r="K23" s="24" t="n">
        <v>85.0</v>
      </c>
      <c r="L23" s="23" t="n">
        <v>85.0</v>
      </c>
      <c r="M23" s="50" t="n">
        <v>3.0</v>
      </c>
      <c r="N23" s="24" t="n">
        <v>-93.0</v>
      </c>
      <c r="O23" s="24" t="n">
        <v>93.0</v>
      </c>
      <c r="P23" s="24" t="n">
        <v>100.0</v>
      </c>
      <c r="Q23" s="23" t="n">
        <v>100.0</v>
      </c>
      <c r="R23" s="50" t="n">
        <v>4.0</v>
      </c>
      <c r="S23" s="23" t="n">
        <v>185.0</v>
      </c>
      <c r="T23" s="22" t="n">
        <v>315.4726968493309</v>
      </c>
      <c r="U23" s="49" t="n">
        <v>1.0</v>
      </c>
    </row>
    <row r="24" ht="21.2" customHeight="true">
      <c r="A24" s="29" t="n">
        <v>0.0</v>
      </c>
      <c r="B24" s="28" t="s">
        <v>242</v>
      </c>
      <c r="C24" s="28" t="s">
        <v>243</v>
      </c>
      <c r="D24" s="17"/>
      <c r="E24" s="26" t="s">
        <v>231</v>
      </c>
      <c r="F24" s="27" t="n">
        <v>75.25</v>
      </c>
      <c r="G24" s="26" t="s">
        <v>230</v>
      </c>
      <c r="H24" s="25" t="s">
        <v>244</v>
      </c>
      <c r="I24" s="24" t="n">
        <v>70.0</v>
      </c>
      <c r="J24" s="24" t="n">
        <v>73.0</v>
      </c>
      <c r="K24" s="24" t="n">
        <v>75.0</v>
      </c>
      <c r="L24" s="23" t="n">
        <v>75.0</v>
      </c>
      <c r="M24" s="50" t="n">
        <v>6.0</v>
      </c>
      <c r="N24" s="24" t="n">
        <v>88.0</v>
      </c>
      <c r="O24" s="24" t="n">
        <v>91.0</v>
      </c>
      <c r="P24" s="24" t="n">
        <v>95.0</v>
      </c>
      <c r="Q24" s="23" t="n">
        <v>95.0</v>
      </c>
      <c r="R24" s="50" t="n">
        <v>5.0</v>
      </c>
      <c r="S24" s="23" t="n">
        <v>170.0</v>
      </c>
      <c r="T24" s="22" t="n">
        <v>279.06535215304126</v>
      </c>
      <c r="U24" s="49" t="n">
        <v>4.0</v>
      </c>
    </row>
    <row r="25" ht="21.2" customHeight="true">
      <c r="A25" s="29" t="n">
        <v>0.0</v>
      </c>
      <c r="B25" s="28" t="s">
        <v>245</v>
      </c>
      <c r="C25" s="28" t="s">
        <v>212</v>
      </c>
      <c r="D25" s="17"/>
      <c r="E25" s="26" t="s">
        <v>231</v>
      </c>
      <c r="F25" s="27" t="n">
        <v>78.85</v>
      </c>
      <c r="G25" s="26" t="s">
        <v>206</v>
      </c>
      <c r="H25" s="25" t="s">
        <v>246</v>
      </c>
      <c r="I25" s="24" t="n">
        <v>50.0</v>
      </c>
      <c r="J25" s="24" t="n">
        <v>54.0</v>
      </c>
      <c r="K25" s="24" t="n">
        <v>57.0</v>
      </c>
      <c r="L25" s="23" t="n">
        <v>57.0</v>
      </c>
      <c r="M25" s="50" t="n">
        <v>7.0</v>
      </c>
      <c r="N25" s="24" t="n">
        <v>69.0</v>
      </c>
      <c r="O25" s="24" t="n">
        <v>74.0</v>
      </c>
      <c r="P25" s="24" t="n">
        <v>-77.0</v>
      </c>
      <c r="Q25" s="23" t="n">
        <v>74.0</v>
      </c>
      <c r="R25" s="50" t="n">
        <v>6.0</v>
      </c>
      <c r="S25" s="23" t="n">
        <v>131.0</v>
      </c>
      <c r="T25" s="22" t="n">
        <v>202.53489961760445</v>
      </c>
      <c r="U25" s="49" t="n">
        <v>6.0</v>
      </c>
    </row>
    <row r="26" ht="21.2" customHeight="true">
      <c r="A26" s="29" t="n">
        <v>0.0</v>
      </c>
      <c r="B26" s="28" t="s">
        <v>247</v>
      </c>
      <c r="C26" s="28" t="s">
        <v>248</v>
      </c>
      <c r="D26" s="17"/>
      <c r="E26" s="26" t="s">
        <v>231</v>
      </c>
      <c r="F26" s="27" t="n">
        <v>93.75</v>
      </c>
      <c r="G26" s="26" t="s">
        <v>249</v>
      </c>
      <c r="H26" s="25" t="s">
        <v>244</v>
      </c>
      <c r="I26" s="24" t="n">
        <v>-87.0</v>
      </c>
      <c r="J26" s="24" t="n">
        <v>87.0</v>
      </c>
      <c r="K26" s="24" t="n">
        <v>-92.0</v>
      </c>
      <c r="L26" s="23" t="n">
        <v>87.0</v>
      </c>
      <c r="M26" s="50" t="n">
        <v>2.0</v>
      </c>
      <c r="N26" s="24" t="n">
        <v>-105.0</v>
      </c>
      <c r="O26" s="24" t="n">
        <v>-105.0</v>
      </c>
      <c r="P26" s="24" t="n">
        <v>-115.0</v>
      </c>
      <c r="Q26" s="23" t="n">
        <v>0.0</v>
      </c>
      <c r="R26" s="50" t="n">
        <v>0.0</v>
      </c>
      <c r="S26" s="23" t="n">
        <v>0.0</v>
      </c>
      <c r="T26" s="22" t="n">
        <v>129.2490982405834</v>
      </c>
      <c r="U26" s="49"/>
    </row>
    <row r="27" ht="7.5" customHeight="true">
      <c r="A27" s="53"/>
      <c r="B27" s="53"/>
      <c r="C27" s="53"/>
      <c r="D27" s="53"/>
      <c r="E27" s="53"/>
      <c r="F27" s="53"/>
      <c r="G27" s="53"/>
      <c r="H27" s="53"/>
      <c r="I27" s="53"/>
      <c r="J27" s="54"/>
      <c r="K27" s="55"/>
    </row>
    <row r="28" ht="21.75" customHeight="true">
      <c r="A28" s="56" t="s">
        <v>250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9"/>
      <c r="V28" s="1"/>
      <c r="W28" s="1"/>
      <c r="X28" s="1"/>
    </row>
    <row r="29" ht="21.2" customHeight="true">
      <c r="A29" s="29" t="n">
        <v>0.0</v>
      </c>
      <c r="B29" s="28" t="s">
        <v>242</v>
      </c>
      <c r="C29" s="28" t="s">
        <v>251</v>
      </c>
      <c r="D29" s="17"/>
      <c r="E29" s="26" t="s">
        <v>250</v>
      </c>
      <c r="F29" s="27" t="n">
        <v>82.75</v>
      </c>
      <c r="G29" s="26" t="s">
        <v>202</v>
      </c>
      <c r="H29" s="25" t="s">
        <v>252</v>
      </c>
      <c r="I29" s="24" t="n">
        <v>79.0</v>
      </c>
      <c r="J29" s="24" t="n">
        <v>82.0</v>
      </c>
      <c r="K29" s="24" t="n">
        <v>-85.0</v>
      </c>
      <c r="L29" s="23" t="n">
        <v>82.0</v>
      </c>
      <c r="M29" s="50" t="n">
        <v>1.0</v>
      </c>
      <c r="N29" s="24" t="n">
        <v>-90.0</v>
      </c>
      <c r="O29" s="24" t="n">
        <v>94.0</v>
      </c>
      <c r="P29" s="24" t="n">
        <v>98.0</v>
      </c>
      <c r="Q29" s="23" t="n">
        <v>98.0</v>
      </c>
      <c r="R29" s="50" t="n">
        <v>1.0</v>
      </c>
      <c r="S29" s="23" t="n">
        <v>180.0</v>
      </c>
      <c r="T29" s="22" t="n">
        <v>292.9802533682089</v>
      </c>
      <c r="U29" s="49" t="n">
        <v>1.0</v>
      </c>
    </row>
    <row r="30" ht="7.5" customHeight="true">
      <c r="A30" s="53"/>
      <c r="B30" s="53"/>
      <c r="C30" s="53"/>
      <c r="D30" s="53"/>
      <c r="E30" s="53"/>
      <c r="F30" s="53"/>
      <c r="G30" s="53"/>
      <c r="H30" s="53"/>
      <c r="I30" s="53"/>
      <c r="J30" s="54"/>
      <c r="K30" s="55"/>
    </row>
    <row r="31" ht="21.75" customHeight="true">
      <c r="A31" s="56" t="s">
        <v>253</v>
      </c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9"/>
      <c r="V31" s="1"/>
      <c r="W31" s="1"/>
      <c r="X31" s="1"/>
    </row>
    <row r="32" ht="21.2" customHeight="true">
      <c r="A32" s="29" t="n">
        <v>0.0</v>
      </c>
      <c r="B32" s="28" t="s">
        <v>254</v>
      </c>
      <c r="C32" s="28" t="s">
        <v>255</v>
      </c>
      <c r="D32" s="17"/>
      <c r="E32" s="26" t="s">
        <v>253</v>
      </c>
      <c r="F32" s="27" t="n">
        <v>72.95</v>
      </c>
      <c r="G32" s="26" t="s">
        <v>256</v>
      </c>
      <c r="H32" s="25" t="s">
        <v>257</v>
      </c>
      <c r="I32" s="24" t="n">
        <v>54.0</v>
      </c>
      <c r="J32" s="24" t="n">
        <v>56.0</v>
      </c>
      <c r="K32" s="24" t="n">
        <v>-57.0</v>
      </c>
      <c r="L32" s="23" t="n">
        <v>56.0</v>
      </c>
      <c r="M32" s="50" t="n">
        <v>1.0</v>
      </c>
      <c r="N32" s="24" t="n">
        <v>75.0</v>
      </c>
      <c r="O32" s="24" t="n">
        <v>-77.0</v>
      </c>
      <c r="P32" s="24" t="n">
        <v>-77.0</v>
      </c>
      <c r="Q32" s="23" t="n">
        <v>75.0</v>
      </c>
      <c r="R32" s="50" t="n">
        <v>2.0</v>
      </c>
      <c r="S32" s="23" t="n">
        <v>131.0</v>
      </c>
      <c r="T32" s="22" t="n">
        <v>243.41735599544538</v>
      </c>
      <c r="U32" s="49" t="n">
        <v>1.0</v>
      </c>
    </row>
    <row r="33" ht="21.2" customHeight="true">
      <c r="A33" s="29" t="n">
        <v>0.0</v>
      </c>
      <c r="B33" s="28" t="s">
        <v>258</v>
      </c>
      <c r="C33" s="28" t="s">
        <v>215</v>
      </c>
      <c r="D33" s="17"/>
      <c r="E33" s="26" t="s">
        <v>253</v>
      </c>
      <c r="F33" s="27" t="n">
        <v>83.55</v>
      </c>
      <c r="G33" s="26" t="s">
        <v>259</v>
      </c>
      <c r="H33" s="25" t="s">
        <v>260</v>
      </c>
      <c r="I33" s="24" t="n">
        <v>-55.0</v>
      </c>
      <c r="J33" s="24" t="n">
        <v>55.0</v>
      </c>
      <c r="K33" s="24" t="n">
        <v>-60.0</v>
      </c>
      <c r="L33" s="23" t="n">
        <v>55.0</v>
      </c>
      <c r="M33" s="50" t="n">
        <v>2.0</v>
      </c>
      <c r="N33" s="24" t="n">
        <v>75.0</v>
      </c>
      <c r="O33" s="24" t="n">
        <v>-80.0</v>
      </c>
      <c r="P33" s="24" t="n">
        <v>-80.0</v>
      </c>
      <c r="Q33" s="23" t="n">
        <v>75.0</v>
      </c>
      <c r="R33" s="50" t="n">
        <v>1.0</v>
      </c>
      <c r="S33" s="23" t="n">
        <v>130.0</v>
      </c>
      <c r="T33" s="22" t="n">
        <v>229.33604613767704</v>
      </c>
      <c r="U33" s="49" t="n">
        <v>2.0</v>
      </c>
    </row>
    <row r="34" ht="7.5" customHeight="true">
      <c r="A34" s="53"/>
      <c r="B34" s="53"/>
      <c r="C34" s="53"/>
      <c r="D34" s="53"/>
      <c r="E34" s="53"/>
      <c r="F34" s="53"/>
      <c r="G34" s="53"/>
      <c r="H34" s="53"/>
      <c r="I34" s="53"/>
      <c r="J34" s="54"/>
      <c r="K34" s="55"/>
    </row>
    <row r="35" ht="21.75" customHeight="true">
      <c r="A35" s="56" t="s">
        <v>261</v>
      </c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9"/>
      <c r="V35" s="1"/>
      <c r="W35" s="1"/>
      <c r="X35" s="1"/>
    </row>
    <row r="36" ht="21.2" customHeight="true">
      <c r="A36" s="29" t="n">
        <v>0.0</v>
      </c>
      <c r="B36" s="28" t="s">
        <v>262</v>
      </c>
      <c r="C36" s="28" t="s">
        <v>215</v>
      </c>
      <c r="D36" s="17"/>
      <c r="E36" s="26" t="s">
        <v>261</v>
      </c>
      <c r="F36" s="27" t="n">
        <v>93.65</v>
      </c>
      <c r="G36" s="26" t="s">
        <v>263</v>
      </c>
      <c r="H36" s="25" t="s">
        <v>264</v>
      </c>
      <c r="I36" s="24" t="n">
        <v>68.0</v>
      </c>
      <c r="J36" s="24" t="n">
        <v>72.0</v>
      </c>
      <c r="K36" s="24" t="n">
        <v>-75.0</v>
      </c>
      <c r="L36" s="23" t="n">
        <v>72.0</v>
      </c>
      <c r="M36" s="50" t="n">
        <v>1.0</v>
      </c>
      <c r="N36" s="24" t="n">
        <v>90.0</v>
      </c>
      <c r="O36" s="24" t="n">
        <v>94.0</v>
      </c>
      <c r="P36" s="24" t="n">
        <v>98.0</v>
      </c>
      <c r="Q36" s="23" t="n">
        <v>98.0</v>
      </c>
      <c r="R36" s="50" t="n">
        <v>1.0</v>
      </c>
      <c r="S36" s="23" t="n">
        <v>170.0</v>
      </c>
      <c r="T36" s="22" t="n">
        <v>330.4295633547757</v>
      </c>
      <c r="U36" s="49" t="n">
        <v>1.0</v>
      </c>
    </row>
    <row r="37" ht="21.2" customHeight="true">
      <c r="A37" s="29" t="n">
        <v>0.0</v>
      </c>
      <c r="B37" s="28" t="s">
        <v>265</v>
      </c>
      <c r="C37" s="28" t="s">
        <v>266</v>
      </c>
      <c r="D37" s="17"/>
      <c r="E37" s="26" t="s">
        <v>261</v>
      </c>
      <c r="F37" s="27" t="n">
        <v>93.75</v>
      </c>
      <c r="G37" s="26" t="s">
        <v>206</v>
      </c>
      <c r="H37" s="25" t="s">
        <v>267</v>
      </c>
      <c r="I37" s="24" t="n">
        <v>66.0</v>
      </c>
      <c r="J37" s="24" t="n">
        <v>70.0</v>
      </c>
      <c r="K37" s="24" t="n">
        <v>-74.0</v>
      </c>
      <c r="L37" s="23" t="n">
        <v>70.0</v>
      </c>
      <c r="M37" s="50" t="n">
        <v>2.0</v>
      </c>
      <c r="N37" s="24" t="n">
        <v>82.0</v>
      </c>
      <c r="O37" s="24" t="n">
        <v>-86.0</v>
      </c>
      <c r="P37" s="24" t="n">
        <v>86.0</v>
      </c>
      <c r="Q37" s="23" t="n">
        <v>86.0</v>
      </c>
      <c r="R37" s="50" t="n">
        <v>2.0</v>
      </c>
      <c r="S37" s="23" t="n">
        <v>156.0</v>
      </c>
      <c r="T37" s="22" t="n">
        <v>286.88272602198236</v>
      </c>
      <c r="U37" s="49" t="n">
        <v>2.0</v>
      </c>
    </row>
    <row r="38" ht="7.5" customHeight="true">
      <c r="A38" s="53"/>
      <c r="B38" s="53"/>
      <c r="C38" s="53"/>
      <c r="D38" s="53"/>
      <c r="E38" s="53"/>
      <c r="F38" s="53"/>
      <c r="G38" s="53"/>
      <c r="H38" s="53"/>
      <c r="I38" s="53"/>
      <c r="J38" s="54"/>
      <c r="K38" s="55"/>
    </row>
    <row r="39" ht="21.75" customHeight="true">
      <c r="A39" s="56" t="s">
        <v>268</v>
      </c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9"/>
      <c r="V39" s="1"/>
      <c r="W39" s="1"/>
      <c r="X39" s="1"/>
    </row>
    <row r="40" ht="21.2" customHeight="true">
      <c r="A40" s="29" t="n">
        <v>0.0</v>
      </c>
      <c r="B40" s="28" t="s">
        <v>240</v>
      </c>
      <c r="C40" s="28" t="s">
        <v>241</v>
      </c>
      <c r="D40" s="17"/>
      <c r="E40" s="26" t="s">
        <v>268</v>
      </c>
      <c r="F40" s="27" t="n">
        <v>69.35</v>
      </c>
      <c r="G40" s="26" t="s">
        <v>218</v>
      </c>
      <c r="H40" s="25" t="s">
        <v>236</v>
      </c>
      <c r="I40" s="24" t="n">
        <v>76.0</v>
      </c>
      <c r="J40" s="24" t="n">
        <v>80.0</v>
      </c>
      <c r="K40" s="24" t="n">
        <v>85.0</v>
      </c>
      <c r="L40" s="23" t="n">
        <v>85.0</v>
      </c>
      <c r="M40" s="50" t="n">
        <v>1.0</v>
      </c>
      <c r="N40" s="24" t="n">
        <v>-93.0</v>
      </c>
      <c r="O40" s="24" t="n">
        <v>93.0</v>
      </c>
      <c r="P40" s="24" t="n">
        <v>100.0</v>
      </c>
      <c r="Q40" s="23" t="n">
        <v>100.0</v>
      </c>
      <c r="R40" s="50" t="n">
        <v>2.0</v>
      </c>
      <c r="S40" s="23" t="n">
        <v>185.0</v>
      </c>
      <c r="T40" s="22" t="n">
        <v>185.0</v>
      </c>
      <c r="U40" s="49" t="n">
        <v>1.0</v>
      </c>
    </row>
    <row r="41" ht="21.2" customHeight="true">
      <c r="A41" s="29" t="n">
        <v>0.0</v>
      </c>
      <c r="B41" s="28" t="s">
        <v>222</v>
      </c>
      <c r="C41" s="28" t="s">
        <v>223</v>
      </c>
      <c r="D41" s="17"/>
      <c r="E41" s="26" t="s">
        <v>268</v>
      </c>
      <c r="F41" s="27" t="n">
        <v>69.15</v>
      </c>
      <c r="G41" s="26" t="s">
        <v>224</v>
      </c>
      <c r="H41" s="25" t="s">
        <v>219</v>
      </c>
      <c r="I41" s="24" t="n">
        <v>80.0</v>
      </c>
      <c r="J41" s="24" t="n">
        <v>-85.0</v>
      </c>
      <c r="K41" s="24" t="n">
        <v>-85.0</v>
      </c>
      <c r="L41" s="23" t="n">
        <v>80.0</v>
      </c>
      <c r="M41" s="50" t="n">
        <v>2.0</v>
      </c>
      <c r="N41" s="24" t="n">
        <v>100.0</v>
      </c>
      <c r="O41" s="24" t="n">
        <v>-103.0</v>
      </c>
      <c r="P41" s="24" t="n">
        <v>103.0</v>
      </c>
      <c r="Q41" s="23" t="n">
        <v>103.0</v>
      </c>
      <c r="R41" s="50" t="n">
        <v>1.0</v>
      </c>
      <c r="S41" s="23" t="n">
        <v>183.0</v>
      </c>
      <c r="T41" s="22" t="n">
        <v>183.0</v>
      </c>
      <c r="U41" s="49" t="n">
        <v>2.0</v>
      </c>
    </row>
    <row r="42" ht="21.2" customHeight="true">
      <c r="A42" s="29" t="n">
        <v>0.0</v>
      </c>
      <c r="B42" s="28" t="s">
        <v>254</v>
      </c>
      <c r="C42" s="28" t="s">
        <v>255</v>
      </c>
      <c r="D42" s="17"/>
      <c r="E42" s="26" t="s">
        <v>268</v>
      </c>
      <c r="F42" s="27" t="n">
        <v>72.95</v>
      </c>
      <c r="G42" s="26" t="s">
        <v>256</v>
      </c>
      <c r="H42" s="25" t="s">
        <v>257</v>
      </c>
      <c r="I42" s="24" t="n">
        <v>54.0</v>
      </c>
      <c r="J42" s="24" t="n">
        <v>56.0</v>
      </c>
      <c r="K42" s="24" t="n">
        <v>-57.0</v>
      </c>
      <c r="L42" s="23" t="n">
        <v>56.0</v>
      </c>
      <c r="M42" s="50" t="n">
        <v>3.0</v>
      </c>
      <c r="N42" s="24" t="n">
        <v>75.0</v>
      </c>
      <c r="O42" s="24" t="n">
        <v>-77.0</v>
      </c>
      <c r="P42" s="24" t="n">
        <v>-77.0</v>
      </c>
      <c r="Q42" s="23" t="n">
        <v>75.0</v>
      </c>
      <c r="R42" s="50" t="n">
        <v>3.0</v>
      </c>
      <c r="S42" s="23" t="n">
        <v>131.0</v>
      </c>
      <c r="T42" s="22" t="n">
        <v>131.0</v>
      </c>
      <c r="U42" s="49" t="n">
        <v>3.0</v>
      </c>
    </row>
    <row r="43" ht="7.5" customHeight="true">
      <c r="A43" s="53"/>
      <c r="B43" s="53"/>
      <c r="C43" s="53"/>
      <c r="D43" s="53"/>
      <c r="E43" s="53"/>
      <c r="F43" s="53"/>
      <c r="G43" s="53"/>
      <c r="H43" s="53"/>
      <c r="I43" s="53"/>
      <c r="J43" s="54"/>
      <c r="K43" s="55"/>
    </row>
    <row r="44" ht="21.75" customHeight="true">
      <c r="A44" s="56" t="s">
        <v>269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1"/>
      <c r="W44" s="1"/>
      <c r="X44" s="1"/>
    </row>
    <row r="45" ht="21.2" customHeight="true">
      <c r="A45" s="29" t="n">
        <v>0.0</v>
      </c>
      <c r="B45" s="28" t="s">
        <v>225</v>
      </c>
      <c r="C45" s="28" t="s">
        <v>226</v>
      </c>
      <c r="D45" s="17"/>
      <c r="E45" s="26" t="s">
        <v>269</v>
      </c>
      <c r="F45" s="27" t="n">
        <v>77.85</v>
      </c>
      <c r="G45" s="26" t="s">
        <v>227</v>
      </c>
      <c r="H45" s="25" t="s">
        <v>216</v>
      </c>
      <c r="I45" s="24" t="n">
        <v>70.0</v>
      </c>
      <c r="J45" s="24" t="n">
        <v>74.0</v>
      </c>
      <c r="K45" s="24" t="n">
        <v>78.0</v>
      </c>
      <c r="L45" s="23" t="n">
        <v>78.0</v>
      </c>
      <c r="M45" s="50" t="n">
        <v>1.0</v>
      </c>
      <c r="N45" s="24" t="n">
        <v>90.0</v>
      </c>
      <c r="O45" s="24" t="n">
        <v>96.0</v>
      </c>
      <c r="P45" s="24" t="n">
        <v>102.0</v>
      </c>
      <c r="Q45" s="23" t="n">
        <v>102.0</v>
      </c>
      <c r="R45" s="50" t="n">
        <v>1.0</v>
      </c>
      <c r="S45" s="23" t="n">
        <v>180.0</v>
      </c>
      <c r="T45" s="22" t="n">
        <v>180.0</v>
      </c>
      <c r="U45" s="49" t="n">
        <v>1.0</v>
      </c>
    </row>
    <row r="46" ht="21.2" customHeight="true">
      <c r="A46" s="29" t="n">
        <v>0.0</v>
      </c>
      <c r="B46" s="28" t="s">
        <v>242</v>
      </c>
      <c r="C46" s="28" t="s">
        <v>243</v>
      </c>
      <c r="D46" s="17"/>
      <c r="E46" s="26" t="s">
        <v>269</v>
      </c>
      <c r="F46" s="27" t="n">
        <v>75.25</v>
      </c>
      <c r="G46" s="26" t="s">
        <v>230</v>
      </c>
      <c r="H46" s="25" t="s">
        <v>244</v>
      </c>
      <c r="I46" s="24" t="n">
        <v>70.0</v>
      </c>
      <c r="J46" s="24" t="n">
        <v>73.0</v>
      </c>
      <c r="K46" s="24" t="n">
        <v>75.0</v>
      </c>
      <c r="L46" s="23" t="n">
        <v>75.0</v>
      </c>
      <c r="M46" s="50" t="n">
        <v>2.0</v>
      </c>
      <c r="N46" s="24" t="n">
        <v>88.0</v>
      </c>
      <c r="O46" s="24" t="n">
        <v>91.0</v>
      </c>
      <c r="P46" s="24" t="n">
        <v>95.0</v>
      </c>
      <c r="Q46" s="23" t="n">
        <v>95.0</v>
      </c>
      <c r="R46" s="50" t="n">
        <v>2.0</v>
      </c>
      <c r="S46" s="23" t="n">
        <v>170.0</v>
      </c>
      <c r="T46" s="22" t="n">
        <v>170.0</v>
      </c>
      <c r="U46" s="49" t="n">
        <v>2.0</v>
      </c>
    </row>
    <row r="47" ht="21.2" customHeight="true">
      <c r="A47" s="29" t="n">
        <v>0.0</v>
      </c>
      <c r="B47" s="28" t="s">
        <v>245</v>
      </c>
      <c r="C47" s="28" t="s">
        <v>212</v>
      </c>
      <c r="D47" s="17"/>
      <c r="E47" s="26" t="s">
        <v>269</v>
      </c>
      <c r="F47" s="27" t="n">
        <v>78.85</v>
      </c>
      <c r="G47" s="26" t="s">
        <v>206</v>
      </c>
      <c r="H47" s="25" t="s">
        <v>246</v>
      </c>
      <c r="I47" s="24" t="n">
        <v>50.0</v>
      </c>
      <c r="J47" s="24" t="n">
        <v>54.0</v>
      </c>
      <c r="K47" s="24" t="n">
        <v>57.0</v>
      </c>
      <c r="L47" s="23" t="n">
        <v>57.0</v>
      </c>
      <c r="M47" s="50" t="n">
        <v>3.0</v>
      </c>
      <c r="N47" s="24" t="n">
        <v>69.0</v>
      </c>
      <c r="O47" s="24" t="n">
        <v>74.0</v>
      </c>
      <c r="P47" s="24" t="n">
        <v>-77.0</v>
      </c>
      <c r="Q47" s="23" t="n">
        <v>74.0</v>
      </c>
      <c r="R47" s="50" t="n">
        <v>3.0</v>
      </c>
      <c r="S47" s="23" t="n">
        <v>131.0</v>
      </c>
      <c r="T47" s="22" t="n">
        <v>131.0</v>
      </c>
      <c r="U47" s="49" t="n">
        <v>3.0</v>
      </c>
    </row>
    <row r="48" ht="7.5" customHeight="true">
      <c r="A48" s="53"/>
      <c r="B48" s="53"/>
      <c r="C48" s="53"/>
      <c r="D48" s="53"/>
      <c r="E48" s="53"/>
      <c r="F48" s="53"/>
      <c r="G48" s="53"/>
      <c r="H48" s="53"/>
      <c r="I48" s="53"/>
      <c r="J48" s="54"/>
      <c r="K48" s="55"/>
    </row>
    <row r="49" ht="21.75" customHeight="true">
      <c r="A49" s="56" t="s">
        <v>270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9"/>
      <c r="V49" s="1"/>
      <c r="W49" s="1"/>
      <c r="X49" s="1"/>
    </row>
    <row r="50" ht="21.2" customHeight="true">
      <c r="A50" s="29" t="n">
        <v>0.0</v>
      </c>
      <c r="B50" s="28" t="s">
        <v>196</v>
      </c>
      <c r="C50" s="28" t="s">
        <v>197</v>
      </c>
      <c r="D50" s="17"/>
      <c r="E50" s="26" t="s">
        <v>270</v>
      </c>
      <c r="F50" s="27" t="n">
        <v>87.75</v>
      </c>
      <c r="G50" s="26" t="s">
        <v>198</v>
      </c>
      <c r="H50" s="25" t="s">
        <v>199</v>
      </c>
      <c r="I50" s="24" t="n">
        <v>115.0</v>
      </c>
      <c r="J50" s="24" t="n">
        <v>118.0</v>
      </c>
      <c r="K50" s="24" t="n">
        <v>120.0</v>
      </c>
      <c r="L50" s="23" t="n">
        <v>120.0</v>
      </c>
      <c r="M50" s="50" t="n">
        <v>1.0</v>
      </c>
      <c r="N50" s="24" t="n">
        <v>145.0</v>
      </c>
      <c r="O50" s="24" t="n">
        <v>-148.0</v>
      </c>
      <c r="P50" s="24" t="n">
        <v>0.0</v>
      </c>
      <c r="Q50" s="23" t="n">
        <v>145.0</v>
      </c>
      <c r="R50" s="50" t="n">
        <v>1.0</v>
      </c>
      <c r="S50" s="23" t="n">
        <v>265.0</v>
      </c>
      <c r="T50" s="22" t="n">
        <v>265.0</v>
      </c>
      <c r="U50" s="49" t="n">
        <v>1.0</v>
      </c>
    </row>
    <row r="51" ht="21.2" customHeight="true">
      <c r="A51" s="29" t="n">
        <v>0.0</v>
      </c>
      <c r="B51" s="28" t="s">
        <v>211</v>
      </c>
      <c r="C51" s="28" t="s">
        <v>212</v>
      </c>
      <c r="D51" s="17"/>
      <c r="E51" s="26" t="s">
        <v>270</v>
      </c>
      <c r="F51" s="27" t="n">
        <v>82.55</v>
      </c>
      <c r="G51" s="26" t="s">
        <v>206</v>
      </c>
      <c r="H51" s="25" t="s">
        <v>213</v>
      </c>
      <c r="I51" s="24" t="n">
        <v>-90.0</v>
      </c>
      <c r="J51" s="24" t="n">
        <v>90.0</v>
      </c>
      <c r="K51" s="24" t="n">
        <v>95.0</v>
      </c>
      <c r="L51" s="23" t="n">
        <v>95.0</v>
      </c>
      <c r="M51" s="50" t="n">
        <v>2.0</v>
      </c>
      <c r="N51" s="24" t="n">
        <v>110.0</v>
      </c>
      <c r="O51" s="24" t="n">
        <v>-115.0</v>
      </c>
      <c r="P51" s="24" t="n">
        <v>-115.0</v>
      </c>
      <c r="Q51" s="23" t="n">
        <v>110.0</v>
      </c>
      <c r="R51" s="50" t="n">
        <v>2.0</v>
      </c>
      <c r="S51" s="23" t="n">
        <v>205.0</v>
      </c>
      <c r="T51" s="22" t="n">
        <v>205.0</v>
      </c>
      <c r="U51" s="49" t="n">
        <v>2.0</v>
      </c>
    </row>
    <row r="52" ht="21.2" customHeight="true">
      <c r="A52" s="29" t="n">
        <v>0.0</v>
      </c>
      <c r="B52" s="28" t="s">
        <v>242</v>
      </c>
      <c r="C52" s="28" t="s">
        <v>251</v>
      </c>
      <c r="D52" s="17"/>
      <c r="E52" s="26" t="s">
        <v>270</v>
      </c>
      <c r="F52" s="27" t="n">
        <v>82.75</v>
      </c>
      <c r="G52" s="26" t="s">
        <v>202</v>
      </c>
      <c r="H52" s="25" t="s">
        <v>252</v>
      </c>
      <c r="I52" s="24" t="n">
        <v>79.0</v>
      </c>
      <c r="J52" s="24" t="n">
        <v>82.0</v>
      </c>
      <c r="K52" s="24" t="n">
        <v>-85.0</v>
      </c>
      <c r="L52" s="23" t="n">
        <v>82.0</v>
      </c>
      <c r="M52" s="50" t="n">
        <v>3.0</v>
      </c>
      <c r="N52" s="24" t="n">
        <v>-90.0</v>
      </c>
      <c r="O52" s="24" t="n">
        <v>94.0</v>
      </c>
      <c r="P52" s="24" t="n">
        <v>98.0</v>
      </c>
      <c r="Q52" s="23" t="n">
        <v>98.0</v>
      </c>
      <c r="R52" s="50" t="n">
        <v>4.0</v>
      </c>
      <c r="S52" s="23" t="n">
        <v>180.0</v>
      </c>
      <c r="T52" s="22" t="n">
        <v>180.0</v>
      </c>
      <c r="U52" s="49" t="n">
        <v>3.0</v>
      </c>
    </row>
    <row r="53" ht="21.2" customHeight="true">
      <c r="A53" s="29" t="n">
        <v>0.0</v>
      </c>
      <c r="B53" s="28" t="s">
        <v>200</v>
      </c>
      <c r="C53" s="28" t="s">
        <v>201</v>
      </c>
      <c r="D53" s="17"/>
      <c r="E53" s="26" t="s">
        <v>270</v>
      </c>
      <c r="F53" s="27" t="n">
        <v>84.55</v>
      </c>
      <c r="G53" s="26" t="s">
        <v>202</v>
      </c>
      <c r="H53" s="25" t="s">
        <v>203</v>
      </c>
      <c r="I53" s="24" t="n">
        <v>65.0</v>
      </c>
      <c r="J53" s="24" t="n">
        <v>68.0</v>
      </c>
      <c r="K53" s="24" t="n">
        <v>71.0</v>
      </c>
      <c r="L53" s="23" t="n">
        <v>71.0</v>
      </c>
      <c r="M53" s="50" t="n">
        <v>5.0</v>
      </c>
      <c r="N53" s="24" t="n">
        <v>90.0</v>
      </c>
      <c r="O53" s="24" t="n">
        <v>95.0</v>
      </c>
      <c r="P53" s="24" t="n">
        <v>100.0</v>
      </c>
      <c r="Q53" s="23" t="n">
        <v>100.0</v>
      </c>
      <c r="R53" s="50" t="n">
        <v>3.0</v>
      </c>
      <c r="S53" s="23" t="n">
        <v>171.0</v>
      </c>
      <c r="T53" s="22" t="n">
        <v>171.0</v>
      </c>
      <c r="U53" s="49" t="n">
        <v>4.0</v>
      </c>
    </row>
    <row r="54" ht="21.2" customHeight="true">
      <c r="A54" s="29" t="n">
        <v>0.0</v>
      </c>
      <c r="B54" s="28" t="s">
        <v>204</v>
      </c>
      <c r="C54" s="28" t="s">
        <v>205</v>
      </c>
      <c r="D54" s="17"/>
      <c r="E54" s="26" t="s">
        <v>270</v>
      </c>
      <c r="F54" s="27" t="n">
        <v>87.55</v>
      </c>
      <c r="G54" s="26" t="s">
        <v>206</v>
      </c>
      <c r="H54" s="25" t="s">
        <v>203</v>
      </c>
      <c r="I54" s="24" t="n">
        <v>-65.0</v>
      </c>
      <c r="J54" s="24" t="n">
        <v>65.0</v>
      </c>
      <c r="K54" s="24" t="n">
        <v>68.0</v>
      </c>
      <c r="L54" s="23" t="n">
        <v>68.0</v>
      </c>
      <c r="M54" s="50" t="n">
        <v>6.0</v>
      </c>
      <c r="N54" s="24" t="n">
        <v>75.0</v>
      </c>
      <c r="O54" s="24" t="n">
        <v>80.0</v>
      </c>
      <c r="P54" s="24" t="n">
        <v>-83.0</v>
      </c>
      <c r="Q54" s="23" t="n">
        <v>80.0</v>
      </c>
      <c r="R54" s="50" t="n">
        <v>5.0</v>
      </c>
      <c r="S54" s="23" t="n">
        <v>148.0</v>
      </c>
      <c r="T54" s="22" t="n">
        <v>148.0</v>
      </c>
      <c r="U54" s="49" t="n">
        <v>5.0</v>
      </c>
    </row>
    <row r="55" ht="21.2" customHeight="true">
      <c r="A55" s="29" t="n">
        <v>0.0</v>
      </c>
      <c r="B55" s="28" t="s">
        <v>258</v>
      </c>
      <c r="C55" s="28" t="s">
        <v>215</v>
      </c>
      <c r="D55" s="17"/>
      <c r="E55" s="26" t="s">
        <v>270</v>
      </c>
      <c r="F55" s="27" t="n">
        <v>83.55</v>
      </c>
      <c r="G55" s="26" t="s">
        <v>259</v>
      </c>
      <c r="H55" s="25" t="s">
        <v>260</v>
      </c>
      <c r="I55" s="24" t="n">
        <v>-55.0</v>
      </c>
      <c r="J55" s="24" t="n">
        <v>55.0</v>
      </c>
      <c r="K55" s="24" t="n">
        <v>-60.0</v>
      </c>
      <c r="L55" s="23" t="n">
        <v>55.0</v>
      </c>
      <c r="M55" s="50" t="n">
        <v>7.0</v>
      </c>
      <c r="N55" s="24" t="n">
        <v>75.0</v>
      </c>
      <c r="O55" s="24" t="n">
        <v>-80.0</v>
      </c>
      <c r="P55" s="24" t="n">
        <v>-80.0</v>
      </c>
      <c r="Q55" s="23" t="n">
        <v>75.0</v>
      </c>
      <c r="R55" s="50" t="n">
        <v>6.0</v>
      </c>
      <c r="S55" s="23" t="n">
        <v>130.0</v>
      </c>
      <c r="T55" s="22" t="n">
        <v>130.0</v>
      </c>
      <c r="U55" s="49" t="n">
        <v>6.0</v>
      </c>
    </row>
    <row r="56" ht="21.2" customHeight="true">
      <c r="A56" s="29" t="n">
        <v>0.0</v>
      </c>
      <c r="B56" s="28" t="s">
        <v>207</v>
      </c>
      <c r="C56" s="28" t="s">
        <v>208</v>
      </c>
      <c r="D56" s="17"/>
      <c r="E56" s="26" t="s">
        <v>270</v>
      </c>
      <c r="F56" s="27" t="n">
        <v>87.05</v>
      </c>
      <c r="G56" s="26" t="s">
        <v>202</v>
      </c>
      <c r="H56" s="25" t="s">
        <v>209</v>
      </c>
      <c r="I56" s="24" t="n">
        <v>-75.0</v>
      </c>
      <c r="J56" s="24" t="n">
        <v>75.0</v>
      </c>
      <c r="K56" s="24" t="n">
        <v>-78.0</v>
      </c>
      <c r="L56" s="23" t="n">
        <v>75.0</v>
      </c>
      <c r="M56" s="50" t="n">
        <v>4.0</v>
      </c>
      <c r="N56" s="24" t="n">
        <v>-90.0</v>
      </c>
      <c r="O56" s="24" t="n">
        <v>-90.0</v>
      </c>
      <c r="P56" s="24" t="n">
        <v>-90.0</v>
      </c>
      <c r="Q56" s="23" t="n">
        <v>0.0</v>
      </c>
      <c r="R56" s="50" t="n">
        <v>0.0</v>
      </c>
      <c r="S56" s="23" t="n">
        <v>0.0</v>
      </c>
      <c r="T56" s="22" t="n">
        <v>0.0</v>
      </c>
      <c r="U56" s="49"/>
    </row>
    <row r="57" ht="7.5" customHeight="true">
      <c r="A57" s="53"/>
      <c r="B57" s="53"/>
      <c r="C57" s="53"/>
      <c r="D57" s="53"/>
      <c r="E57" s="53"/>
      <c r="F57" s="53"/>
      <c r="G57" s="53"/>
      <c r="H57" s="53"/>
      <c r="I57" s="53"/>
      <c r="J57" s="54"/>
      <c r="K57" s="55"/>
    </row>
    <row r="58" ht="21.75" customHeight="true">
      <c r="A58" s="56" t="s">
        <v>271</v>
      </c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9"/>
      <c r="V58" s="1"/>
      <c r="W58" s="1"/>
      <c r="X58" s="1"/>
    </row>
    <row r="59" ht="21.2" customHeight="true">
      <c r="A59" s="29" t="n">
        <v>0.0</v>
      </c>
      <c r="B59" s="28" t="s">
        <v>232</v>
      </c>
      <c r="C59" s="28" t="s">
        <v>233</v>
      </c>
      <c r="D59" s="17"/>
      <c r="E59" s="26" t="s">
        <v>271</v>
      </c>
      <c r="F59" s="27" t="n">
        <v>93.95</v>
      </c>
      <c r="G59" s="26" t="s">
        <v>202</v>
      </c>
      <c r="H59" s="25" t="s">
        <v>234</v>
      </c>
      <c r="I59" s="24" t="n">
        <v>83.0</v>
      </c>
      <c r="J59" s="24" t="n">
        <v>87.0</v>
      </c>
      <c r="K59" s="24" t="n">
        <v>90.0</v>
      </c>
      <c r="L59" s="23" t="n">
        <v>90.0</v>
      </c>
      <c r="M59" s="50" t="n">
        <v>1.0</v>
      </c>
      <c r="N59" s="24" t="n">
        <v>110.0</v>
      </c>
      <c r="O59" s="24" t="n">
        <v>113.0</v>
      </c>
      <c r="P59" s="24" t="n">
        <v>-117.0</v>
      </c>
      <c r="Q59" s="23" t="n">
        <v>113.0</v>
      </c>
      <c r="R59" s="50" t="n">
        <v>1.0</v>
      </c>
      <c r="S59" s="23" t="n">
        <v>203.0</v>
      </c>
      <c r="T59" s="22" t="n">
        <v>203.0</v>
      </c>
      <c r="U59" s="49" t="n">
        <v>1.0</v>
      </c>
    </row>
    <row r="60" ht="21.2" customHeight="true">
      <c r="A60" s="29" t="n">
        <v>0.0</v>
      </c>
      <c r="B60" s="28" t="s">
        <v>235</v>
      </c>
      <c r="C60" s="28" t="s">
        <v>201</v>
      </c>
      <c r="D60" s="17"/>
      <c r="E60" s="26" t="s">
        <v>271</v>
      </c>
      <c r="F60" s="27" t="n">
        <v>91.85</v>
      </c>
      <c r="G60" s="26" t="s">
        <v>230</v>
      </c>
      <c r="H60" s="25" t="s">
        <v>236</v>
      </c>
      <c r="I60" s="24" t="n">
        <v>84.0</v>
      </c>
      <c r="J60" s="24" t="n">
        <v>-88.0</v>
      </c>
      <c r="K60" s="24" t="n">
        <v>-88.0</v>
      </c>
      <c r="L60" s="23" t="n">
        <v>84.0</v>
      </c>
      <c r="M60" s="50" t="n">
        <v>3.0</v>
      </c>
      <c r="N60" s="24" t="n">
        <v>-110.0</v>
      </c>
      <c r="O60" s="24" t="n">
        <v>110.0</v>
      </c>
      <c r="P60" s="24" t="n">
        <v>-113.0</v>
      </c>
      <c r="Q60" s="23" t="n">
        <v>110.0</v>
      </c>
      <c r="R60" s="50" t="n">
        <v>2.0</v>
      </c>
      <c r="S60" s="23" t="n">
        <v>194.0</v>
      </c>
      <c r="T60" s="22" t="n">
        <v>194.0</v>
      </c>
      <c r="U60" s="49" t="n">
        <v>2.0</v>
      </c>
    </row>
    <row r="61" ht="21.2" customHeight="true">
      <c r="A61" s="29" t="n">
        <v>0.0</v>
      </c>
      <c r="B61" s="28" t="s">
        <v>220</v>
      </c>
      <c r="C61" s="28" t="s">
        <v>221</v>
      </c>
      <c r="D61" s="17"/>
      <c r="E61" s="26" t="s">
        <v>271</v>
      </c>
      <c r="F61" s="27" t="n">
        <v>95.95</v>
      </c>
      <c r="G61" s="26" t="s">
        <v>206</v>
      </c>
      <c r="H61" s="25" t="s">
        <v>213</v>
      </c>
      <c r="I61" s="24" t="n">
        <v>73.0</v>
      </c>
      <c r="J61" s="24" t="n">
        <v>77.0</v>
      </c>
      <c r="K61" s="24" t="n">
        <v>-82.0</v>
      </c>
      <c r="L61" s="23" t="n">
        <v>77.0</v>
      </c>
      <c r="M61" s="50" t="n">
        <v>4.0</v>
      </c>
      <c r="N61" s="24" t="n">
        <v>100.0</v>
      </c>
      <c r="O61" s="24" t="n">
        <v>105.0</v>
      </c>
      <c r="P61" s="24" t="n">
        <v>108.0</v>
      </c>
      <c r="Q61" s="23" t="n">
        <v>108.0</v>
      </c>
      <c r="R61" s="50" t="n">
        <v>3.0</v>
      </c>
      <c r="S61" s="23" t="n">
        <v>185.0</v>
      </c>
      <c r="T61" s="22" t="n">
        <v>185.0</v>
      </c>
      <c r="U61" s="49" t="n">
        <v>3.0</v>
      </c>
    </row>
    <row r="62" ht="21.2" customHeight="true">
      <c r="A62" s="29" t="n">
        <v>0.0</v>
      </c>
      <c r="B62" s="28" t="s">
        <v>262</v>
      </c>
      <c r="C62" s="28" t="s">
        <v>215</v>
      </c>
      <c r="D62" s="17"/>
      <c r="E62" s="26" t="s">
        <v>271</v>
      </c>
      <c r="F62" s="27" t="n">
        <v>93.65</v>
      </c>
      <c r="G62" s="26" t="s">
        <v>263</v>
      </c>
      <c r="H62" s="25" t="s">
        <v>264</v>
      </c>
      <c r="I62" s="24" t="n">
        <v>68.0</v>
      </c>
      <c r="J62" s="24" t="n">
        <v>72.0</v>
      </c>
      <c r="K62" s="24" t="n">
        <v>-75.0</v>
      </c>
      <c r="L62" s="23" t="n">
        <v>72.0</v>
      </c>
      <c r="M62" s="50" t="n">
        <v>5.0</v>
      </c>
      <c r="N62" s="24" t="n">
        <v>90.0</v>
      </c>
      <c r="O62" s="24" t="n">
        <v>94.0</v>
      </c>
      <c r="P62" s="24" t="n">
        <v>98.0</v>
      </c>
      <c r="Q62" s="23" t="n">
        <v>98.0</v>
      </c>
      <c r="R62" s="50" t="n">
        <v>4.0</v>
      </c>
      <c r="S62" s="23" t="n">
        <v>170.0</v>
      </c>
      <c r="T62" s="22" t="n">
        <v>170.0</v>
      </c>
      <c r="U62" s="49" t="n">
        <v>4.0</v>
      </c>
    </row>
    <row r="63" ht="21.2" customHeight="true">
      <c r="A63" s="29" t="n">
        <v>0.0</v>
      </c>
      <c r="B63" s="28" t="s">
        <v>265</v>
      </c>
      <c r="C63" s="28" t="s">
        <v>266</v>
      </c>
      <c r="D63" s="17"/>
      <c r="E63" s="26" t="s">
        <v>271</v>
      </c>
      <c r="F63" s="27" t="n">
        <v>93.75</v>
      </c>
      <c r="G63" s="26" t="s">
        <v>206</v>
      </c>
      <c r="H63" s="25" t="s">
        <v>267</v>
      </c>
      <c r="I63" s="24" t="n">
        <v>66.0</v>
      </c>
      <c r="J63" s="24" t="n">
        <v>70.0</v>
      </c>
      <c r="K63" s="24" t="n">
        <v>-74.0</v>
      </c>
      <c r="L63" s="23" t="n">
        <v>70.0</v>
      </c>
      <c r="M63" s="50" t="n">
        <v>6.0</v>
      </c>
      <c r="N63" s="24" t="n">
        <v>82.0</v>
      </c>
      <c r="O63" s="24" t="n">
        <v>-86.0</v>
      </c>
      <c r="P63" s="24" t="n">
        <v>86.0</v>
      </c>
      <c r="Q63" s="23" t="n">
        <v>86.0</v>
      </c>
      <c r="R63" s="50" t="n">
        <v>5.0</v>
      </c>
      <c r="S63" s="23" t="n">
        <v>156.0</v>
      </c>
      <c r="T63" s="22" t="n">
        <v>156.0</v>
      </c>
      <c r="U63" s="49" t="n">
        <v>5.0</v>
      </c>
    </row>
    <row r="64" ht="21.2" customHeight="true">
      <c r="A64" s="29" t="n">
        <v>0.0</v>
      </c>
      <c r="B64" s="28" t="s">
        <v>247</v>
      </c>
      <c r="C64" s="28" t="s">
        <v>248</v>
      </c>
      <c r="D64" s="17"/>
      <c r="E64" s="26" t="s">
        <v>271</v>
      </c>
      <c r="F64" s="27" t="n">
        <v>93.75</v>
      </c>
      <c r="G64" s="26" t="s">
        <v>249</v>
      </c>
      <c r="H64" s="25" t="s">
        <v>244</v>
      </c>
      <c r="I64" s="24" t="n">
        <v>-87.0</v>
      </c>
      <c r="J64" s="24" t="n">
        <v>87.0</v>
      </c>
      <c r="K64" s="24" t="n">
        <v>-92.0</v>
      </c>
      <c r="L64" s="23" t="n">
        <v>87.0</v>
      </c>
      <c r="M64" s="50" t="n">
        <v>2.0</v>
      </c>
      <c r="N64" s="24" t="n">
        <v>-105.0</v>
      </c>
      <c r="O64" s="24" t="n">
        <v>-105.0</v>
      </c>
      <c r="P64" s="24" t="n">
        <v>-115.0</v>
      </c>
      <c r="Q64" s="23" t="n">
        <v>0.0</v>
      </c>
      <c r="R64" s="50" t="n">
        <v>0.0</v>
      </c>
      <c r="S64" s="23" t="n">
        <v>0.0</v>
      </c>
      <c r="T64" s="22" t="n">
        <v>0.0</v>
      </c>
      <c r="U64" s="49"/>
    </row>
    <row r="65" ht="7.5" customHeight="true">
      <c r="A65" s="53"/>
      <c r="B65" s="53"/>
      <c r="C65" s="53"/>
      <c r="D65" s="53"/>
      <c r="E65" s="53"/>
      <c r="F65" s="53"/>
      <c r="G65" s="53"/>
      <c r="H65" s="53"/>
      <c r="I65" s="53"/>
      <c r="J65" s="54"/>
      <c r="K65" s="55"/>
    </row>
    <row r="66" ht="21.75" customHeight="true">
      <c r="A66" s="56" t="s">
        <v>272</v>
      </c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9"/>
      <c r="V66" s="1"/>
      <c r="W66" s="1"/>
      <c r="X66" s="1"/>
    </row>
    <row r="67" ht="21.2" customHeight="true">
      <c r="A67" s="29" t="n">
        <v>0.0</v>
      </c>
      <c r="B67" s="28" t="s">
        <v>214</v>
      </c>
      <c r="C67" s="28" t="s">
        <v>215</v>
      </c>
      <c r="D67" s="17"/>
      <c r="E67" s="26" t="s">
        <v>272</v>
      </c>
      <c r="F67" s="27" t="n">
        <v>117.75</v>
      </c>
      <c r="G67" s="26" t="s">
        <v>198</v>
      </c>
      <c r="H67" s="25" t="s">
        <v>216</v>
      </c>
      <c r="I67" s="24" t="n">
        <v>80.0</v>
      </c>
      <c r="J67" s="24" t="n">
        <v>84.0</v>
      </c>
      <c r="K67" s="24" t="n">
        <v>-87.0</v>
      </c>
      <c r="L67" s="23" t="n">
        <v>84.0</v>
      </c>
      <c r="M67" s="50" t="n">
        <v>1.0</v>
      </c>
      <c r="N67" s="24" t="n">
        <v>105.0</v>
      </c>
      <c r="O67" s="24" t="n">
        <v>110.0</v>
      </c>
      <c r="P67" s="24" t="n">
        <v>-115.0</v>
      </c>
      <c r="Q67" s="23" t="n">
        <v>110.0</v>
      </c>
      <c r="R67" s="50" t="n">
        <v>1.0</v>
      </c>
      <c r="S67" s="23" t="n">
        <v>194.0</v>
      </c>
      <c r="T67" s="22" t="n">
        <v>194.0</v>
      </c>
      <c r="U67" s="49" t="n">
        <v>1.0</v>
      </c>
    </row>
    <row r="68" ht="21.2" customHeight="true">
      <c r="A68" s="29" t="n">
        <v>0.0</v>
      </c>
      <c r="B68" s="28" t="s">
        <v>217</v>
      </c>
      <c r="C68" s="28" t="s">
        <v>215</v>
      </c>
      <c r="D68" s="17"/>
      <c r="E68" s="26" t="s">
        <v>272</v>
      </c>
      <c r="F68" s="27" t="n">
        <v>109.85</v>
      </c>
      <c r="G68" s="26" t="s">
        <v>218</v>
      </c>
      <c r="H68" s="25" t="s">
        <v>219</v>
      </c>
      <c r="I68" s="24" t="n">
        <v>75.0</v>
      </c>
      <c r="J68" s="24" t="n">
        <v>78.0</v>
      </c>
      <c r="K68" s="24" t="n">
        <v>-81.0</v>
      </c>
      <c r="L68" s="23" t="n">
        <v>78.0</v>
      </c>
      <c r="M68" s="50" t="n">
        <v>3.0</v>
      </c>
      <c r="N68" s="24" t="n">
        <v>100.0</v>
      </c>
      <c r="O68" s="24" t="n">
        <v>106.0</v>
      </c>
      <c r="P68" s="24" t="n">
        <v>108.0</v>
      </c>
      <c r="Q68" s="23" t="n">
        <v>108.0</v>
      </c>
      <c r="R68" s="50" t="n">
        <v>2.0</v>
      </c>
      <c r="S68" s="23" t="n">
        <v>186.0</v>
      </c>
      <c r="T68" s="22" t="n">
        <v>186.0</v>
      </c>
      <c r="U68" s="49" t="n">
        <v>2.0</v>
      </c>
    </row>
    <row r="69" ht="21.2" customHeight="true">
      <c r="A69" s="29" t="n">
        <v>0.0</v>
      </c>
      <c r="B69" s="28" t="s">
        <v>237</v>
      </c>
      <c r="C69" s="28" t="s">
        <v>238</v>
      </c>
      <c r="D69" s="17"/>
      <c r="E69" s="26" t="s">
        <v>272</v>
      </c>
      <c r="F69" s="27" t="n">
        <v>109.35</v>
      </c>
      <c r="G69" s="26" t="s">
        <v>239</v>
      </c>
      <c r="H69" s="25" t="s">
        <v>236</v>
      </c>
      <c r="I69" s="24" t="n">
        <v>75.0</v>
      </c>
      <c r="J69" s="24" t="n">
        <v>-80.0</v>
      </c>
      <c r="K69" s="24" t="n">
        <v>80.0</v>
      </c>
      <c r="L69" s="23" t="n">
        <v>80.0</v>
      </c>
      <c r="M69" s="50" t="n">
        <v>2.0</v>
      </c>
      <c r="N69" s="24" t="n">
        <v>-100.0</v>
      </c>
      <c r="O69" s="24" t="n">
        <v>100.0</v>
      </c>
      <c r="P69" s="24" t="n">
        <v>105.0</v>
      </c>
      <c r="Q69" s="23" t="n">
        <v>105.0</v>
      </c>
      <c r="R69" s="50" t="n">
        <v>3.0</v>
      </c>
      <c r="S69" s="23" t="n">
        <v>185.0</v>
      </c>
      <c r="T69" s="22" t="n">
        <v>185.0</v>
      </c>
      <c r="U69" s="49" t="n">
        <v>3.0</v>
      </c>
    </row>
    <row r="70" ht="21.2" customHeight="true">
      <c r="A70" s="29" t="n">
        <v>0.0</v>
      </c>
      <c r="B70" s="28" t="s">
        <v>228</v>
      </c>
      <c r="C70" s="28" t="s">
        <v>229</v>
      </c>
      <c r="D70" s="17"/>
      <c r="E70" s="26" t="s">
        <v>272</v>
      </c>
      <c r="F70" s="27" t="n">
        <v>113.35</v>
      </c>
      <c r="G70" s="26" t="s">
        <v>230</v>
      </c>
      <c r="H70" s="25" t="s">
        <v>216</v>
      </c>
      <c r="I70" s="24" t="n">
        <v>70.0</v>
      </c>
      <c r="J70" s="24" t="n">
        <v>74.0</v>
      </c>
      <c r="K70" s="24" t="n">
        <v>-77.0</v>
      </c>
      <c r="L70" s="23" t="n">
        <v>74.0</v>
      </c>
      <c r="M70" s="50" t="n">
        <v>4.0</v>
      </c>
      <c r="N70" s="24" t="n">
        <v>0.0</v>
      </c>
      <c r="O70" s="24" t="n">
        <v>0.0</v>
      </c>
      <c r="P70" s="24" t="n">
        <v>0.0</v>
      </c>
      <c r="Q70" s="23" t="n">
        <v>0.0</v>
      </c>
      <c r="R70" s="50" t="n">
        <v>0.0</v>
      </c>
      <c r="S70" s="23" t="n">
        <v>0.0</v>
      </c>
      <c r="T70" s="22" t="n">
        <v>0.0</v>
      </c>
      <c r="U70" s="49"/>
    </row>
    <row r="71" spans="1:24" x14ac:dyDescent="0.2" ht="12.75" customHeight="true">
      <c r="C71" s="1"/>
    </row>
    <row r="72" spans="1:24" x14ac:dyDescent="0.2" ht="12.75" customHeight="true">
      <c r="C72" s="1"/>
    </row>
    <row r="73" spans="1:24" x14ac:dyDescent="0.2" ht="12.75" customHeight="true">
      <c r="C73" s="1"/>
    </row>
    <row r="74" spans="1:24" x14ac:dyDescent="0.2" ht="12.75" customHeight="true">
      <c r="B74" s="19"/>
      <c r="C74" s="1"/>
    </row>
    <row r="75" spans="1:24" x14ac:dyDescent="0.2" ht="12.75" customHeight="true">
      <c r="C75" s="1"/>
    </row>
    <row r="76" spans="1:24" x14ac:dyDescent="0.2" ht="12.75" customHeight="true">
      <c r="C76" s="1"/>
      <c r="R76" s="108"/>
    </row>
    <row r="77" spans="1:24" x14ac:dyDescent="0.2" ht="12.75" customHeight="true">
      <c r="C77" s="1"/>
      <c r="R77" s="108"/>
    </row>
    <row r="78" spans="3:3" x14ac:dyDescent="0.2" ht="12.75" customHeight="true">
      <c r="C78" s="1"/>
    </row>
    <row r="79" spans="3:3" x14ac:dyDescent="0.2" ht="12.75" customHeight="true">
      <c r="C79" s="1"/>
    </row>
    <row r="80" spans="3:3" x14ac:dyDescent="0.2" ht="12.75" customHeight="true">
      <c r="C80" s="1"/>
    </row>
    <row r="81" spans="3:3" x14ac:dyDescent="0.2" ht="12.75" customHeight="true">
      <c r="C81" s="1"/>
    </row>
    <row r="82" spans="3:3" x14ac:dyDescent="0.2" ht="12.75" customHeight="true">
      <c r="C82" s="1"/>
    </row>
    <row r="83" spans="3:3" x14ac:dyDescent="0.2" ht="12.75" customHeight="true">
      <c r="C83" s="1"/>
    </row>
    <row r="84" spans="3:3" x14ac:dyDescent="0.2" ht="12.75" customHeight="true">
      <c r="C84" s="1"/>
    </row>
    <row r="85" spans="3:3" x14ac:dyDescent="0.2" ht="12.75" customHeight="true">
      <c r="C85" s="1"/>
    </row>
    <row r="86" spans="3:3" x14ac:dyDescent="0.2" ht="12.75" customHeight="true">
      <c r="C86" s="1"/>
    </row>
    <row r="87" spans="3:3" x14ac:dyDescent="0.2" ht="12.75" customHeight="true">
      <c r="C87" s="1"/>
    </row>
    <row r="88" spans="3:3" x14ac:dyDescent="0.2" ht="12.75" customHeight="true">
      <c r="C88" s="1"/>
    </row>
    <row r="89" spans="3:3" x14ac:dyDescent="0.2" ht="12.75" customHeight="true">
      <c r="C89" s="1"/>
    </row>
    <row r="90" spans="3:3" x14ac:dyDescent="0.2" ht="12.75" customHeight="true">
      <c r="C90" s="1"/>
    </row>
    <row r="91" spans="3:3" x14ac:dyDescent="0.2" ht="12.75" customHeight="true">
      <c r="C91" s="1"/>
    </row>
    <row r="92" spans="3:3" x14ac:dyDescent="0.2" ht="12.75" customHeight="true">
      <c r="C92" s="1"/>
    </row>
    <row r="93" spans="3:3" x14ac:dyDescent="0.2" ht="12.75" customHeight="true">
      <c r="C93" s="1"/>
    </row>
    <row r="94" spans="3:3" x14ac:dyDescent="0.2" ht="12.75" customHeight="true">
      <c r="C94" s="1"/>
    </row>
    <row r="95" spans="3:3" x14ac:dyDescent="0.2" ht="12.75" customHeight="true">
      <c r="C95" s="1"/>
    </row>
    <row r="96" spans="3:3" x14ac:dyDescent="0.2" ht="12.75" customHeight="true">
      <c r="C96" s="1"/>
    </row>
    <row r="97" spans="3:3" x14ac:dyDescent="0.2" ht="12.75" customHeight="true">
      <c r="C97" s="1"/>
    </row>
    <row r="98" spans="3:3" x14ac:dyDescent="0.2" ht="12.75" customHeight="true">
      <c r="C98" s="1"/>
    </row>
    <row r="99" spans="3:3" x14ac:dyDescent="0.2" ht="12.75" customHeight="true">
      <c r="C99" s="1"/>
    </row>
    <row r="100" spans="3:3" x14ac:dyDescent="0.2" ht="12.75" customHeight="true">
      <c r="C100" s="1"/>
    </row>
    <row r="101" spans="3:3" x14ac:dyDescent="0.2" ht="12.75" customHeight="true">
      <c r="C101" s="1"/>
    </row>
    <row r="102" spans="3:3" x14ac:dyDescent="0.2" ht="12.75" customHeight="true">
      <c r="C102" s="1"/>
    </row>
    <row r="103" spans="3:3" x14ac:dyDescent="0.2" ht="12.75" customHeight="true">
      <c r="C103" s="1"/>
    </row>
    <row r="104" spans="3:3" x14ac:dyDescent="0.2" ht="12.75" customHeight="true">
      <c r="C104" s="1"/>
    </row>
    <row r="105" spans="3:3" x14ac:dyDescent="0.2" ht="12.75" customHeight="true">
      <c r="C105" s="1"/>
    </row>
    <row r="106" spans="3:3" x14ac:dyDescent="0.2" ht="12.75" customHeight="true">
      <c r="C106" s="1"/>
    </row>
    <row r="107" spans="3:3" x14ac:dyDescent="0.2" ht="12.75" customHeight="true">
      <c r="C107" s="1"/>
    </row>
    <row r="108" spans="3:3" x14ac:dyDescent="0.2" ht="12.75" customHeight="true">
      <c r="C108" s="1"/>
    </row>
    <row r="109" spans="3:3" x14ac:dyDescent="0.2" ht="12.75" customHeight="true">
      <c r="C109" s="1"/>
    </row>
    <row r="110" spans="3:3" x14ac:dyDescent="0.2" ht="12.75" customHeight="true">
      <c r="C110" s="1"/>
    </row>
    <row r="111" spans="3:3" x14ac:dyDescent="0.2" ht="12.75" customHeight="true">
      <c r="C111" s="1"/>
    </row>
    <row r="112" spans="3:3" x14ac:dyDescent="0.2" ht="12.75" customHeight="true">
      <c r="C112" s="1"/>
    </row>
    <row r="113" spans="3:3" x14ac:dyDescent="0.2" ht="12.75" customHeight="true">
      <c r="C113" s="1"/>
    </row>
    <row r="114" spans="3:3" x14ac:dyDescent="0.2" ht="12.75" customHeight="true">
      <c r="C114" s="1"/>
    </row>
    <row r="115" spans="3:3" x14ac:dyDescent="0.2" ht="12.75" customHeight="true">
      <c r="C115" s="1"/>
    </row>
    <row r="116" spans="3:3" x14ac:dyDescent="0.2" ht="12.75" customHeight="true">
      <c r="C116" s="1"/>
    </row>
    <row r="117" spans="3:3" x14ac:dyDescent="0.2" ht="12.75" customHeight="true">
      <c r="C117" s="1"/>
    </row>
    <row r="118" spans="3:3" x14ac:dyDescent="0.2" ht="12.75" customHeight="true">
      <c r="C118" s="1"/>
    </row>
    <row r="119" spans="3:3" x14ac:dyDescent="0.2" ht="12.75" customHeight="true">
      <c r="C119" s="1"/>
    </row>
    <row r="120" spans="3:3" x14ac:dyDescent="0.2" ht="12.75" customHeight="true">
      <c r="C120" s="1"/>
    </row>
    <row r="121" spans="3:3" x14ac:dyDescent="0.2" ht="12.75" customHeight="true">
      <c r="C121" s="1"/>
    </row>
    <row r="122" spans="3:3" x14ac:dyDescent="0.2" ht="12.75" customHeight="true">
      <c r="C122" s="1"/>
    </row>
    <row r="123" spans="3:3" x14ac:dyDescent="0.2" ht="12.75" customHeight="true">
      <c r="C123" s="1"/>
    </row>
    <row r="124" spans="3:3" x14ac:dyDescent="0.2" ht="12.75" customHeight="true">
      <c r="C124" s="1"/>
    </row>
    <row r="125" spans="3:3" x14ac:dyDescent="0.2" ht="12.75" customHeight="true">
      <c r="C125" s="1"/>
    </row>
    <row r="126" spans="3:3" x14ac:dyDescent="0.2" ht="12.75" customHeight="true">
      <c r="C126" s="1"/>
    </row>
    <row r="127" spans="3:3" x14ac:dyDescent="0.2" ht="12.75" customHeight="true">
      <c r="C127" s="1"/>
    </row>
    <row r="128" spans="3:3" x14ac:dyDescent="0.2" ht="12.75" customHeight="true">
      <c r="C128" s="1"/>
    </row>
    <row r="129" spans="3:3" x14ac:dyDescent="0.2" ht="12.75" customHeight="true">
      <c r="C129" s="1"/>
    </row>
    <row r="130" spans="3:3" x14ac:dyDescent="0.2" ht="12.75" customHeight="true">
      <c r="C130" s="1"/>
    </row>
    <row r="131" spans="3:3" x14ac:dyDescent="0.2" ht="12.75" customHeight="true">
      <c r="C131" s="1"/>
    </row>
    <row r="132" spans="3:3" x14ac:dyDescent="0.2" ht="12.75" customHeight="true">
      <c r="C132" s="1"/>
    </row>
    <row r="133" spans="3:3" x14ac:dyDescent="0.2" ht="12.75" customHeight="true">
      <c r="C133" s="1"/>
    </row>
    <row r="134" spans="3:3" x14ac:dyDescent="0.2" ht="12.75" customHeight="true">
      <c r="C134" s="1"/>
    </row>
    <row r="135" spans="3:3" x14ac:dyDescent="0.2" ht="12.75" customHeight="true">
      <c r="C135" s="1"/>
    </row>
    <row r="136" spans="3:3" x14ac:dyDescent="0.2" ht="12.75" customHeight="true">
      <c r="C136" s="1"/>
    </row>
    <row r="137" spans="3:3" x14ac:dyDescent="0.2" ht="12.75" customHeight="true">
      <c r="C137" s="1"/>
    </row>
    <row r="138" spans="3:3" x14ac:dyDescent="0.2" ht="12.75" customHeight="true">
      <c r="C138" s="1"/>
    </row>
    <row r="139" spans="3:3" x14ac:dyDescent="0.2" ht="12.75" customHeight="true">
      <c r="C139" s="1"/>
    </row>
    <row r="140" spans="3:3" x14ac:dyDescent="0.2" ht="12.75" customHeight="true">
      <c r="C140" s="1"/>
    </row>
    <row r="141" spans="3:3" x14ac:dyDescent="0.2" ht="12.75" customHeight="true">
      <c r="C141" s="1"/>
    </row>
    <row r="142" spans="3:3" x14ac:dyDescent="0.2" ht="12.75" customHeight="true">
      <c r="C142" s="1"/>
    </row>
    <row r="143" spans="3:3" x14ac:dyDescent="0.2" ht="12.75" customHeight="true">
      <c r="C143" s="1"/>
    </row>
    <row r="144" spans="3:3" x14ac:dyDescent="0.2" ht="12.75" customHeight="true">
      <c r="C144" s="1"/>
    </row>
    <row r="145" spans="3:3" x14ac:dyDescent="0.2" ht="12.75" customHeight="true">
      <c r="C145" s="1"/>
    </row>
    <row r="146" spans="3:3" x14ac:dyDescent="0.2" ht="12.75" customHeight="true">
      <c r="C146" s="1"/>
    </row>
    <row r="147" spans="3:3" x14ac:dyDescent="0.2" ht="12.75" customHeight="true">
      <c r="C147" s="1"/>
    </row>
    <row r="148" spans="3:3" x14ac:dyDescent="0.2" ht="12.75" customHeight="true">
      <c r="C148" s="1"/>
    </row>
    <row r="149" spans="3:3" x14ac:dyDescent="0.2" ht="12.75" customHeight="true">
      <c r="C149" s="1"/>
    </row>
    <row r="150" spans="3:3" x14ac:dyDescent="0.2" ht="12.75" customHeight="true">
      <c r="C150" s="1"/>
    </row>
    <row r="151" spans="3:3" x14ac:dyDescent="0.2" ht="12.75" customHeight="true">
      <c r="C151" s="1"/>
    </row>
    <row r="152" spans="3:3" x14ac:dyDescent="0.2" ht="12.75" customHeight="true">
      <c r="C152" s="1"/>
    </row>
    <row r="153" spans="3:3" x14ac:dyDescent="0.2" ht="12.75" customHeight="true">
      <c r="C153" s="1"/>
    </row>
    <row r="154" spans="3:3" x14ac:dyDescent="0.2" ht="12.75" customHeight="true">
      <c r="C154" s="1"/>
    </row>
    <row r="155" spans="3:3" x14ac:dyDescent="0.2" ht="12.75" customHeight="true">
      <c r="C155" s="1"/>
    </row>
    <row r="156" spans="3:3" x14ac:dyDescent="0.2" ht="12.75" customHeight="true">
      <c r="C156" s="1"/>
    </row>
    <row r="157" spans="3:3" x14ac:dyDescent="0.2" ht="12.75" customHeight="true">
      <c r="C157" s="1"/>
    </row>
    <row r="158" spans="3:3" x14ac:dyDescent="0.2" ht="12.75" customHeight="true">
      <c r="C158" s="1"/>
    </row>
    <row r="159" spans="3:3" x14ac:dyDescent="0.2" ht="12.75" customHeight="true">
      <c r="C159" s="1"/>
    </row>
    <row r="160" spans="3:3" x14ac:dyDescent="0.2" ht="12.75" customHeight="true">
      <c r="C160" s="1"/>
    </row>
    <row r="161" spans="3:3" x14ac:dyDescent="0.2" ht="12.75" customHeight="true">
      <c r="C161" s="1"/>
    </row>
    <row r="162" spans="3:3" x14ac:dyDescent="0.2" ht="12.75" customHeight="true">
      <c r="C162" s="1"/>
    </row>
    <row r="163" spans="3:3" x14ac:dyDescent="0.2" ht="12.75" customHeight="true">
      <c r="C163" s="1"/>
    </row>
    <row r="164" spans="3:3" x14ac:dyDescent="0.2" ht="12.75" customHeight="true">
      <c r="C164" s="1"/>
    </row>
    <row r="165" spans="3:3" x14ac:dyDescent="0.2" ht="12.75" customHeight="true">
      <c r="C165" s="1"/>
    </row>
    <row r="166" spans="3:3" x14ac:dyDescent="0.2" ht="12.75" customHeight="true">
      <c r="C166" s="1"/>
    </row>
    <row r="167" spans="3:3" x14ac:dyDescent="0.2" ht="12.75" customHeight="true">
      <c r="C167" s="1"/>
    </row>
    <row r="168" spans="3:3" x14ac:dyDescent="0.2" ht="12.75" customHeight="true">
      <c r="C168" s="1"/>
    </row>
  </sheetData>
  <sheetProtection selectLockedCells="1" selectUnlockedCells="1"/>
  <mergeCells count="12">
    <mergeCell ref="S1:U1"/>
    <mergeCell ref="A1:A2"/>
    <mergeCell ref="B1:B2"/>
    <mergeCell ref="C1:C2"/>
    <mergeCell ref="D1:D2"/>
    <mergeCell ref="E1:E2"/>
    <mergeCell ref="F1:F2"/>
    <mergeCell ref="G1:G2"/>
    <mergeCell ref="H1:H2"/>
    <mergeCell ref="I1:M1"/>
    <mergeCell ref="N1:R1"/>
    <mergeCell ref="R76:R77"/>
  </mergeCells>
  <conditionalFormatting sqref="C3:D3">
    <cfRule type="expression" dxfId="6" priority="2" stopIfTrue="1">
      <formula>AND((#REF!),#REF!,#REF!)</formula>
    </cfRule>
  </conditionalFormatting>
  <dataValidations count="2">
    <dataValidation type="decimal" allowBlank="1" showErrorMessage="1" sqref="F7:F9" xr:uid="{00000000-0002-0000-0700-000000000000}">
      <formula1>0</formula1>
      <formula2>200</formula2>
    </dataValidation>
    <dataValidation type="decimal" allowBlank="1" showInputMessage="1" showErrorMessage="1" sqref="I3:I4" xr:uid="{00000000-0002-0000-07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6" firstPageNumber="0" fitToHeight="0" orientation="landscape" verticalDpi="300" r:id="rId1"/>
  <headerFooter alignWithMargins="0">
    <oddHeader>&amp;LMWLC Masters Summer Open &amp;RMen's - Score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89"/>
  <sheetViews>
    <sheetView showGridLines="0" workbookViewId="0">
      <selection activeCell="B1" sqref="B1:G1"/>
    </sheetView>
  </sheetViews>
  <sheetFormatPr defaultColWidth="11.42578125" defaultRowHeight="12.75" x14ac:dyDescent="0.2"/>
  <cols>
    <col min="1" max="1" customWidth="true" width="4.5703125" collapsed="false"/>
    <col min="2" max="2" customWidth="true" width="22.42578125" collapsed="false"/>
    <col min="3" max="3" customWidth="true" width="17.42578125" collapsed="false"/>
    <col min="4" max="4" customWidth="true" hidden="true" style="1" width="0.0" collapsed="false"/>
    <col min="5" max="5" customWidth="true" style="1" width="9.7109375" collapsed="false"/>
    <col min="6" max="6" customWidth="true" style="1" width="7.0" collapsed="false"/>
    <col min="7" max="7" customWidth="true" style="2" width="7.140625" collapsed="false"/>
    <col min="8" max="8" customWidth="true" style="1" width="12.0" collapsed="false"/>
    <col min="9" max="9" customWidth="true" style="1" width="5.85546875" collapsed="false"/>
    <col min="10" max="10" customWidth="true" style="1" width="6.5703125" collapsed="false"/>
    <col min="11" max="11" customWidth="true" style="1" width="6.28515625" collapsed="false"/>
    <col min="12" max="12" customWidth="true" style="1" width="6.140625" collapsed="false"/>
    <col min="13" max="13" customWidth="true" width="6.140625" collapsed="false"/>
    <col min="14" max="14" customWidth="true" style="1" width="7.0" collapsed="false"/>
    <col min="15" max="15" customWidth="true" style="1" width="6.7109375" collapsed="false"/>
    <col min="16" max="16" customWidth="true" style="1" width="6.42578125" collapsed="false"/>
    <col min="17" max="17" customWidth="true" width="6.5703125" collapsed="false"/>
    <col min="18" max="18" customWidth="true" style="1" width="6.28515625" collapsed="false"/>
    <col min="19" max="19" customWidth="true" width="6.28515625" collapsed="false"/>
    <col min="20" max="20" customWidth="true" width="8.85546875" collapsed="false"/>
    <col min="21" max="21" customWidth="true" style="1" width="6.85546875" collapsed="false"/>
  </cols>
  <sheetData>
    <row r="1" spans="1:23" ht="15" customHeight="1" x14ac:dyDescent="0.2">
      <c r="A1" s="109" t="s">
        <v>182</v>
      </c>
      <c r="B1" s="111" t="s">
        <v>183</v>
      </c>
      <c r="C1" s="113" t="s">
        <v>184</v>
      </c>
      <c r="D1" s="115" t="s">
        <v>16</v>
      </c>
      <c r="E1" s="117" t="s">
        <v>185</v>
      </c>
      <c r="F1" s="117" t="s">
        <v>186</v>
      </c>
      <c r="G1" s="117" t="s">
        <v>187</v>
      </c>
      <c r="H1" s="117" t="s">
        <v>188</v>
      </c>
      <c r="I1" s="119" t="s">
        <v>189</v>
      </c>
      <c r="J1" s="120"/>
      <c r="K1" s="120"/>
      <c r="L1" s="120"/>
      <c r="M1" s="120"/>
      <c r="N1" s="119" t="s">
        <v>190</v>
      </c>
      <c r="O1" s="120"/>
      <c r="P1" s="120"/>
      <c r="Q1" s="120"/>
      <c r="R1" s="120"/>
      <c r="S1" s="105" t="s">
        <v>191</v>
      </c>
      <c r="T1" s="106"/>
      <c r="U1" s="107"/>
    </row>
    <row r="2" spans="1:23" s="1" customFormat="1" ht="15" customHeight="1" x14ac:dyDescent="0.2">
      <c r="A2" s="110"/>
      <c r="B2" s="112"/>
      <c r="C2" s="114"/>
      <c r="D2" s="116"/>
      <c r="E2" s="118"/>
      <c r="F2" s="118"/>
      <c r="G2" s="118"/>
      <c r="H2" s="118"/>
      <c r="I2" s="32">
        <v>1</v>
      </c>
      <c r="J2" s="16">
        <v>2</v>
      </c>
      <c r="K2" s="16">
        <v>3</v>
      </c>
      <c r="L2" s="31" t="s">
        <v>192</v>
      </c>
      <c r="M2" s="51" t="s">
        <v>100</v>
      </c>
      <c r="N2" s="16">
        <v>1</v>
      </c>
      <c r="O2" s="16">
        <v>2</v>
      </c>
      <c r="P2" s="16">
        <v>3</v>
      </c>
      <c r="Q2" s="31" t="s">
        <v>192</v>
      </c>
      <c r="R2" s="51" t="s">
        <v>100</v>
      </c>
      <c r="S2" s="60" t="s">
        <v>193</v>
      </c>
      <c r="T2" s="30" t="s">
        <v>194</v>
      </c>
      <c r="U2" s="51" t="s">
        <v>100</v>
      </c>
    </row>
    <row r="3" spans="1:23" s="18" customFormat="1" ht="7.5" customHeight="true" x14ac:dyDescent="0.2">
      <c r="A3" s="53"/>
      <c r="B3" s="53"/>
      <c r="C3" s="53"/>
      <c r="D3" s="53"/>
      <c r="E3" s="53"/>
      <c r="F3" s="53"/>
      <c r="G3" s="53"/>
      <c r="H3" s="53"/>
      <c r="I3" s="53"/>
      <c r="J3" s="54"/>
      <c r="K3" s="55"/>
    </row>
    <row r="4" spans="1:23" ht="21.75" customHeight="true" x14ac:dyDescent="0.2">
      <c r="A4" s="56" t="s">
        <v>273</v>
      </c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1"/>
      <c r="W4" s="1"/>
    </row>
    <row r="5" spans="1:23" s="18" customFormat="1" ht="21.2" customHeight="true" x14ac:dyDescent="0.2">
      <c r="A5" s="29" t="n">
        <v>0.0</v>
      </c>
      <c r="B5" s="28" t="s">
        <v>274</v>
      </c>
      <c r="C5" s="28" t="s">
        <v>275</v>
      </c>
      <c r="D5" s="17"/>
      <c r="E5" s="26" t="s">
        <v>273</v>
      </c>
      <c r="F5" s="27" t="n">
        <v>64.45</v>
      </c>
      <c r="G5" s="26" t="s">
        <v>276</v>
      </c>
      <c r="H5" s="25" t="s">
        <v>277</v>
      </c>
      <c r="I5" s="24" t="n">
        <v>-63.0</v>
      </c>
      <c r="J5" s="24" t="n">
        <v>63.0</v>
      </c>
      <c r="K5" s="24" t="n">
        <v>66.0</v>
      </c>
      <c r="L5" s="23" t="n">
        <v>66.0</v>
      </c>
      <c r="M5" s="50" t="n">
        <v>1.0</v>
      </c>
      <c r="N5" s="24" t="n">
        <v>85.0</v>
      </c>
      <c r="O5" s="24" t="n">
        <v>88.0</v>
      </c>
      <c r="P5" s="24" t="n">
        <v>90.0</v>
      </c>
      <c r="Q5" s="23" t="n">
        <v>90.0</v>
      </c>
      <c r="R5" s="50" t="n">
        <v>1.0</v>
      </c>
      <c r="S5" s="23" t="n">
        <v>156.0</v>
      </c>
      <c r="T5" s="22" t="n">
        <v>210.2637989758124</v>
      </c>
      <c r="U5" s="49" t="n">
        <v>1.0</v>
      </c>
    </row>
    <row r="6" ht="7.5" customHeight="true">
      <c r="A6" s="53"/>
      <c r="B6" s="53"/>
      <c r="C6" s="53"/>
      <c r="D6" s="53"/>
      <c r="E6" s="53"/>
      <c r="F6" s="53"/>
      <c r="G6" s="53"/>
      <c r="H6" s="53"/>
      <c r="I6" s="53"/>
      <c r="J6" s="54"/>
      <c r="K6" s="55"/>
    </row>
    <row r="7" ht="21.75" customHeight="true">
      <c r="A7" s="56" t="s">
        <v>278</v>
      </c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9"/>
      <c r="V7" s="1"/>
      <c r="W7" s="1"/>
    </row>
    <row r="8" ht="21.2" customHeight="true">
      <c r="A8" s="29" t="n">
        <v>0.0</v>
      </c>
      <c r="B8" s="28" t="s">
        <v>279</v>
      </c>
      <c r="C8" s="28" t="s">
        <v>280</v>
      </c>
      <c r="D8" s="17"/>
      <c r="E8" s="26" t="s">
        <v>278</v>
      </c>
      <c r="F8" s="27" t="n">
        <v>71.05</v>
      </c>
      <c r="G8" s="26" t="s">
        <v>281</v>
      </c>
      <c r="H8" s="25" t="s">
        <v>199</v>
      </c>
      <c r="I8" s="24" t="n">
        <v>65.0</v>
      </c>
      <c r="J8" s="24" t="n">
        <v>70.0</v>
      </c>
      <c r="K8" s="24" t="n">
        <v>75.0</v>
      </c>
      <c r="L8" s="23" t="n">
        <v>75.0</v>
      </c>
      <c r="M8" s="50" t="n">
        <v>1.0</v>
      </c>
      <c r="N8" s="24" t="n">
        <v>85.0</v>
      </c>
      <c r="O8" s="24" t="n">
        <v>90.0</v>
      </c>
      <c r="P8" s="24" t="n">
        <v>95.0</v>
      </c>
      <c r="Q8" s="23" t="n">
        <v>95.0</v>
      </c>
      <c r="R8" s="50" t="n">
        <v>1.0</v>
      </c>
      <c r="S8" s="23" t="n">
        <v>170.0</v>
      </c>
      <c r="T8" s="22" t="n">
        <v>233.35443102598785</v>
      </c>
      <c r="U8" s="49" t="n">
        <v>1.0</v>
      </c>
    </row>
    <row r="9" ht="21.2" customHeight="true">
      <c r="A9" s="29" t="n">
        <v>0.0</v>
      </c>
      <c r="B9" s="28" t="s">
        <v>282</v>
      </c>
      <c r="C9" s="28" t="s">
        <v>283</v>
      </c>
      <c r="D9" s="17"/>
      <c r="E9" s="26" t="s">
        <v>278</v>
      </c>
      <c r="F9" s="27" t="n">
        <v>67.55</v>
      </c>
      <c r="G9" s="26" t="s">
        <v>227</v>
      </c>
      <c r="H9" s="25" t="s">
        <v>284</v>
      </c>
      <c r="I9" s="24" t="n">
        <v>64.0</v>
      </c>
      <c r="J9" s="24" t="n">
        <v>67.0</v>
      </c>
      <c r="K9" s="24" t="n">
        <v>-70.0</v>
      </c>
      <c r="L9" s="23" t="n">
        <v>67.0</v>
      </c>
      <c r="M9" s="50" t="n">
        <v>2.0</v>
      </c>
      <c r="N9" s="24" t="n">
        <v>78.0</v>
      </c>
      <c r="O9" s="24" t="n">
        <v>84.0</v>
      </c>
      <c r="P9" s="24" t="n">
        <v>86.0</v>
      </c>
      <c r="Q9" s="23" t="n">
        <v>86.0</v>
      </c>
      <c r="R9" s="50" t="n">
        <v>2.0</v>
      </c>
      <c r="S9" s="23" t="n">
        <v>153.0</v>
      </c>
      <c r="T9" s="22" t="n">
        <v>212.31478187079313</v>
      </c>
      <c r="U9" s="49" t="n">
        <v>2.0</v>
      </c>
    </row>
    <row r="10" ht="21.2" customHeight="true">
      <c r="A10" s="29" t="n">
        <v>0.0</v>
      </c>
      <c r="B10" s="28" t="s">
        <v>285</v>
      </c>
      <c r="C10" s="28" t="s">
        <v>286</v>
      </c>
      <c r="D10" s="17"/>
      <c r="E10" s="26" t="s">
        <v>278</v>
      </c>
      <c r="F10" s="27" t="n">
        <v>62.05</v>
      </c>
      <c r="G10" s="26" t="s">
        <v>287</v>
      </c>
      <c r="H10" s="25" t="s">
        <v>284</v>
      </c>
      <c r="I10" s="24" t="n">
        <v>61.0</v>
      </c>
      <c r="J10" s="24" t="n">
        <v>64.0</v>
      </c>
      <c r="K10" s="24" t="n">
        <v>-67.0</v>
      </c>
      <c r="L10" s="23" t="n">
        <v>64.0</v>
      </c>
      <c r="M10" s="50" t="n">
        <v>3.0</v>
      </c>
      <c r="N10" s="24" t="n">
        <v>-79.0</v>
      </c>
      <c r="O10" s="24" t="n">
        <v>80.0</v>
      </c>
      <c r="P10" s="24" t="n">
        <v>-82.0</v>
      </c>
      <c r="Q10" s="23" t="n">
        <v>80.0</v>
      </c>
      <c r="R10" s="50" t="n">
        <v>3.0</v>
      </c>
      <c r="S10" s="23" t="n">
        <v>144.0</v>
      </c>
      <c r="T10" s="22" t="n">
        <v>208.07556119683258</v>
      </c>
      <c r="U10" s="49" t="n">
        <v>3.0</v>
      </c>
    </row>
    <row r="11" ht="21.2" customHeight="true">
      <c r="A11" s="29" t="n">
        <v>0.0</v>
      </c>
      <c r="B11" s="28" t="s">
        <v>288</v>
      </c>
      <c r="C11" s="28" t="s">
        <v>289</v>
      </c>
      <c r="D11" s="17"/>
      <c r="E11" s="26" t="s">
        <v>278</v>
      </c>
      <c r="F11" s="27" t="n">
        <v>76.35</v>
      </c>
      <c r="G11" s="26" t="s">
        <v>290</v>
      </c>
      <c r="H11" s="25" t="s">
        <v>209</v>
      </c>
      <c r="I11" s="24" t="n">
        <v>54.0</v>
      </c>
      <c r="J11" s="24" t="n">
        <v>57.0</v>
      </c>
      <c r="K11" s="24" t="n">
        <v>60.0</v>
      </c>
      <c r="L11" s="23" t="n">
        <v>60.0</v>
      </c>
      <c r="M11" s="50" t="n">
        <v>4.0</v>
      </c>
      <c r="N11" s="24" t="n">
        <v>-73.0</v>
      </c>
      <c r="O11" s="24" t="n">
        <v>75.0</v>
      </c>
      <c r="P11" s="24" t="n">
        <v>77.0</v>
      </c>
      <c r="Q11" s="23" t="n">
        <v>77.0</v>
      </c>
      <c r="R11" s="50" t="n">
        <v>4.0</v>
      </c>
      <c r="S11" s="23" t="n">
        <v>137.0</v>
      </c>
      <c r="T11" s="22" t="n">
        <v>184.67924322431452</v>
      </c>
      <c r="U11" s="49" t="n">
        <v>4.0</v>
      </c>
    </row>
    <row r="12" ht="21.2" customHeight="true">
      <c r="A12" s="29" t="n">
        <v>0.0</v>
      </c>
      <c r="B12" s="28" t="s">
        <v>291</v>
      </c>
      <c r="C12" s="28" t="s">
        <v>292</v>
      </c>
      <c r="D12" s="17"/>
      <c r="E12" s="26" t="s">
        <v>278</v>
      </c>
      <c r="F12" s="27" t="n">
        <v>123.35</v>
      </c>
      <c r="G12" s="26" t="s">
        <v>290</v>
      </c>
      <c r="H12" s="25" t="s">
        <v>203</v>
      </c>
      <c r="I12" s="24" t="n">
        <v>48.0</v>
      </c>
      <c r="J12" s="24" t="n">
        <v>50.0</v>
      </c>
      <c r="K12" s="24" t="n">
        <v>52.0</v>
      </c>
      <c r="L12" s="23" t="n">
        <v>52.0</v>
      </c>
      <c r="M12" s="50" t="n">
        <v>6.0</v>
      </c>
      <c r="N12" s="24" t="n">
        <v>68.0</v>
      </c>
      <c r="O12" s="24" t="n">
        <v>72.0</v>
      </c>
      <c r="P12" s="24" t="n">
        <v>75.0</v>
      </c>
      <c r="Q12" s="23" t="n">
        <v>75.0</v>
      </c>
      <c r="R12" s="50" t="n">
        <v>5.0</v>
      </c>
      <c r="S12" s="23" t="n">
        <v>127.0</v>
      </c>
      <c r="T12" s="22" t="n">
        <v>151.28381719047647</v>
      </c>
      <c r="U12" s="49" t="n">
        <v>6.0</v>
      </c>
    </row>
    <row r="13" ht="21.2" customHeight="true">
      <c r="A13" s="29" t="n">
        <v>0.0</v>
      </c>
      <c r="B13" s="28" t="s">
        <v>293</v>
      </c>
      <c r="C13" s="28" t="s">
        <v>294</v>
      </c>
      <c r="D13" s="17"/>
      <c r="E13" s="26" t="s">
        <v>278</v>
      </c>
      <c r="F13" s="27" t="n">
        <v>62.05</v>
      </c>
      <c r="G13" s="26" t="s">
        <v>202</v>
      </c>
      <c r="H13" s="25" t="s">
        <v>203</v>
      </c>
      <c r="I13" s="24" t="n">
        <v>49.0</v>
      </c>
      <c r="J13" s="24" t="n">
        <v>52.0</v>
      </c>
      <c r="K13" s="24" t="n">
        <v>-55.0</v>
      </c>
      <c r="L13" s="23" t="n">
        <v>52.0</v>
      </c>
      <c r="M13" s="50" t="n">
        <v>5.0</v>
      </c>
      <c r="N13" s="24" t="n">
        <v>63.0</v>
      </c>
      <c r="O13" s="24" t="n">
        <v>-65.0</v>
      </c>
      <c r="P13" s="24" t="n">
        <v>66.0</v>
      </c>
      <c r="Q13" s="23" t="n">
        <v>66.0</v>
      </c>
      <c r="R13" s="50" t="n">
        <v>6.0</v>
      </c>
      <c r="S13" s="23" t="n">
        <v>118.0</v>
      </c>
      <c r="T13" s="22" t="n">
        <v>177.63779263307575</v>
      </c>
      <c r="U13" s="49" t="n">
        <v>5.0</v>
      </c>
    </row>
    <row r="14" ht="21.2" customHeight="true">
      <c r="A14" s="29" t="n">
        <v>0.0</v>
      </c>
      <c r="B14" s="28" t="s">
        <v>295</v>
      </c>
      <c r="C14" s="28" t="s">
        <v>296</v>
      </c>
      <c r="D14" s="17"/>
      <c r="E14" s="26" t="s">
        <v>278</v>
      </c>
      <c r="F14" s="27" t="n">
        <v>55.85</v>
      </c>
      <c r="G14" s="26" t="s">
        <v>297</v>
      </c>
      <c r="H14" s="25" t="s">
        <v>199</v>
      </c>
      <c r="I14" s="24" t="n">
        <v>37.0</v>
      </c>
      <c r="J14" s="24" t="n">
        <v>39.0</v>
      </c>
      <c r="K14" s="24" t="n">
        <v>41.0</v>
      </c>
      <c r="L14" s="23" t="n">
        <v>41.0</v>
      </c>
      <c r="M14" s="50" t="n">
        <v>8.0</v>
      </c>
      <c r="N14" s="24" t="n">
        <v>45.0</v>
      </c>
      <c r="O14" s="24" t="n">
        <v>-48.0</v>
      </c>
      <c r="P14" s="24" t="n">
        <v>-48.0</v>
      </c>
      <c r="Q14" s="23" t="n">
        <v>45.0</v>
      </c>
      <c r="R14" s="50" t="n">
        <v>7.0</v>
      </c>
      <c r="S14" s="23" t="n">
        <v>86.0</v>
      </c>
      <c r="T14" s="22" t="n">
        <v>133.455817583656</v>
      </c>
      <c r="U14" s="49" t="n">
        <v>7.0</v>
      </c>
    </row>
    <row r="15" ht="21.2" customHeight="true">
      <c r="A15" s="29" t="n">
        <v>0.0</v>
      </c>
      <c r="B15" s="28" t="s">
        <v>298</v>
      </c>
      <c r="C15" s="28" t="s">
        <v>299</v>
      </c>
      <c r="D15" s="17"/>
      <c r="E15" s="26" t="s">
        <v>278</v>
      </c>
      <c r="F15" s="27" t="n">
        <v>80.15</v>
      </c>
      <c r="G15" s="26" t="s">
        <v>202</v>
      </c>
      <c r="H15" s="25" t="s">
        <v>284</v>
      </c>
      <c r="I15" s="24" t="n">
        <v>47.0</v>
      </c>
      <c r="J15" s="24" t="n">
        <v>49.0</v>
      </c>
      <c r="K15" s="24" t="n">
        <v>-51.0</v>
      </c>
      <c r="L15" s="23" t="n">
        <v>49.0</v>
      </c>
      <c r="M15" s="50" t="n">
        <v>7.0</v>
      </c>
      <c r="N15" s="24" t="n">
        <v>-53.0</v>
      </c>
      <c r="O15" s="24" t="n">
        <v>-53.0</v>
      </c>
      <c r="P15" s="24" t="n">
        <v>-53.0</v>
      </c>
      <c r="Q15" s="23" t="n">
        <v>0.0</v>
      </c>
      <c r="R15" s="50" t="n">
        <v>0.0</v>
      </c>
      <c r="S15" s="23" t="n">
        <v>0.0</v>
      </c>
      <c r="T15" s="22" t="n">
        <v>63.66610063529011</v>
      </c>
      <c r="U15" s="49"/>
    </row>
    <row r="16" ht="7.5" customHeight="true">
      <c r="A16" s="53"/>
      <c r="B16" s="53"/>
      <c r="C16" s="53"/>
      <c r="D16" s="53"/>
      <c r="E16" s="53"/>
      <c r="F16" s="53"/>
      <c r="G16" s="53"/>
      <c r="H16" s="53"/>
      <c r="I16" s="53"/>
      <c r="J16" s="54"/>
      <c r="K16" s="55"/>
    </row>
    <row r="17" ht="21.75" customHeight="true">
      <c r="A17" s="56" t="s">
        <v>300</v>
      </c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9"/>
      <c r="V17" s="1"/>
      <c r="W17" s="1"/>
    </row>
    <row r="18" ht="21.2" customHeight="true">
      <c r="A18" s="29" t="n">
        <v>0.0</v>
      </c>
      <c r="B18" s="28" t="s">
        <v>301</v>
      </c>
      <c r="C18" s="28" t="s">
        <v>302</v>
      </c>
      <c r="D18" s="17"/>
      <c r="E18" s="26" t="s">
        <v>300</v>
      </c>
      <c r="F18" s="27" t="n">
        <v>75.55</v>
      </c>
      <c r="G18" s="26" t="s">
        <v>303</v>
      </c>
      <c r="H18" s="25" t="s">
        <v>213</v>
      </c>
      <c r="I18" s="24" t="n">
        <v>73.0</v>
      </c>
      <c r="J18" s="24" t="n">
        <v>-76.0</v>
      </c>
      <c r="K18" s="24" t="n">
        <v>0.0</v>
      </c>
      <c r="L18" s="23" t="n">
        <v>73.0</v>
      </c>
      <c r="M18" s="50" t="n">
        <v>1.0</v>
      </c>
      <c r="N18" s="24" t="n">
        <v>86.0</v>
      </c>
      <c r="O18" s="24" t="n">
        <v>-90.0</v>
      </c>
      <c r="P18" s="24" t="n">
        <v>0.0</v>
      </c>
      <c r="Q18" s="23" t="n">
        <v>86.0</v>
      </c>
      <c r="R18" s="50" t="n">
        <v>2.0</v>
      </c>
      <c r="S18" s="23" t="n">
        <v>159.0</v>
      </c>
      <c r="T18" s="22" t="n">
        <v>224.98690329721362</v>
      </c>
      <c r="U18" s="49" t="n">
        <v>1.0</v>
      </c>
    </row>
    <row r="19" ht="21.2" customHeight="true">
      <c r="A19" s="29" t="n">
        <v>0.0</v>
      </c>
      <c r="B19" s="28" t="s">
        <v>304</v>
      </c>
      <c r="C19" s="28" t="s">
        <v>305</v>
      </c>
      <c r="D19" s="17"/>
      <c r="E19" s="26" t="s">
        <v>300</v>
      </c>
      <c r="F19" s="27" t="n">
        <v>98.85</v>
      </c>
      <c r="G19" s="26" t="s">
        <v>202</v>
      </c>
      <c r="H19" s="25" t="s">
        <v>219</v>
      </c>
      <c r="I19" s="24" t="n">
        <v>55.0</v>
      </c>
      <c r="J19" s="24" t="n">
        <v>61.0</v>
      </c>
      <c r="K19" s="24" t="n">
        <v>63.0</v>
      </c>
      <c r="L19" s="23" t="n">
        <v>63.0</v>
      </c>
      <c r="M19" s="50" t="n">
        <v>2.0</v>
      </c>
      <c r="N19" s="24" t="n">
        <v>80.0</v>
      </c>
      <c r="O19" s="24" t="n">
        <v>85.0</v>
      </c>
      <c r="P19" s="24" t="n">
        <v>88.0</v>
      </c>
      <c r="Q19" s="23" t="n">
        <v>88.0</v>
      </c>
      <c r="R19" s="50" t="n">
        <v>1.0</v>
      </c>
      <c r="S19" s="23" t="n">
        <v>151.0</v>
      </c>
      <c r="T19" s="22" t="n">
        <v>193.68819520552603</v>
      </c>
      <c r="U19" s="49" t="n">
        <v>3.0</v>
      </c>
    </row>
    <row r="20" ht="21.2" customHeight="true">
      <c r="A20" s="29" t="n">
        <v>0.0</v>
      </c>
      <c r="B20" s="28" t="s">
        <v>306</v>
      </c>
      <c r="C20" s="28" t="s">
        <v>307</v>
      </c>
      <c r="D20" s="17"/>
      <c r="E20" s="26" t="s">
        <v>300</v>
      </c>
      <c r="F20" s="27" t="n">
        <v>67.75</v>
      </c>
      <c r="G20" s="26" t="s">
        <v>290</v>
      </c>
      <c r="H20" s="25" t="s">
        <v>219</v>
      </c>
      <c r="I20" s="24" t="n">
        <v>55.0</v>
      </c>
      <c r="J20" s="24" t="n">
        <v>58.0</v>
      </c>
      <c r="K20" s="24" t="n">
        <v>60.0</v>
      </c>
      <c r="L20" s="23" t="n">
        <v>60.0</v>
      </c>
      <c r="M20" s="50" t="n">
        <v>3.0</v>
      </c>
      <c r="N20" s="24" t="n">
        <v>75.0</v>
      </c>
      <c r="O20" s="24" t="n">
        <v>78.0</v>
      </c>
      <c r="P20" s="24" t="n">
        <v>81.0</v>
      </c>
      <c r="Q20" s="23" t="n">
        <v>81.0</v>
      </c>
      <c r="R20" s="50" t="n">
        <v>3.0</v>
      </c>
      <c r="S20" s="23" t="n">
        <v>141.0</v>
      </c>
      <c r="T20" s="22" t="n">
        <v>205.81110484163707</v>
      </c>
      <c r="U20" s="49" t="n">
        <v>2.0</v>
      </c>
    </row>
    <row r="21" ht="21.2" customHeight="true">
      <c r="A21" s="29" t="n">
        <v>0.0</v>
      </c>
      <c r="B21" s="28" t="s">
        <v>308</v>
      </c>
      <c r="C21" s="28" t="s">
        <v>309</v>
      </c>
      <c r="D21" s="17"/>
      <c r="E21" s="26" t="s">
        <v>300</v>
      </c>
      <c r="F21" s="27" t="n">
        <v>86.55</v>
      </c>
      <c r="G21" s="26" t="s">
        <v>206</v>
      </c>
      <c r="H21" s="25" t="s">
        <v>219</v>
      </c>
      <c r="I21" s="24" t="n">
        <v>47.0</v>
      </c>
      <c r="J21" s="24" t="n">
        <v>-49.0</v>
      </c>
      <c r="K21" s="24" t="n">
        <v>-49.0</v>
      </c>
      <c r="L21" s="23" t="n">
        <v>47.0</v>
      </c>
      <c r="M21" s="50" t="n">
        <v>5.0</v>
      </c>
      <c r="N21" s="24" t="n">
        <v>65.0</v>
      </c>
      <c r="O21" s="24" t="n">
        <v>67.0</v>
      </c>
      <c r="P21" s="24" t="n">
        <v>-69.0</v>
      </c>
      <c r="Q21" s="23" t="n">
        <v>67.0</v>
      </c>
      <c r="R21" s="50" t="n">
        <v>4.0</v>
      </c>
      <c r="S21" s="23" t="n">
        <v>114.0</v>
      </c>
      <c r="T21" s="22" t="n">
        <v>152.14672588753993</v>
      </c>
      <c r="U21" s="49" t="n">
        <v>5.0</v>
      </c>
    </row>
    <row r="22" ht="21.2" customHeight="true">
      <c r="A22" s="29" t="n">
        <v>0.0</v>
      </c>
      <c r="B22" s="28" t="s">
        <v>310</v>
      </c>
      <c r="C22" s="28" t="s">
        <v>311</v>
      </c>
      <c r="D22" s="17"/>
      <c r="E22" s="26" t="s">
        <v>300</v>
      </c>
      <c r="F22" s="27" t="n">
        <v>73.75</v>
      </c>
      <c r="G22" s="26" t="s">
        <v>227</v>
      </c>
      <c r="H22" s="25" t="s">
        <v>312</v>
      </c>
      <c r="I22" s="24" t="n">
        <v>-48.0</v>
      </c>
      <c r="J22" s="24" t="n">
        <v>48.0</v>
      </c>
      <c r="K22" s="24" t="n">
        <v>50.0</v>
      </c>
      <c r="L22" s="23" t="n">
        <v>50.0</v>
      </c>
      <c r="M22" s="50" t="n">
        <v>4.0</v>
      </c>
      <c r="N22" s="24" t="n">
        <v>55.0</v>
      </c>
      <c r="O22" s="24" t="n">
        <v>58.0</v>
      </c>
      <c r="P22" s="24" t="n">
        <v>-61.0</v>
      </c>
      <c r="Q22" s="23" t="n">
        <v>58.0</v>
      </c>
      <c r="R22" s="50" t="n">
        <v>5.0</v>
      </c>
      <c r="S22" s="23" t="n">
        <v>108.0</v>
      </c>
      <c r="T22" s="22" t="n">
        <v>156.4052315364761</v>
      </c>
      <c r="U22" s="49" t="n">
        <v>4.0</v>
      </c>
    </row>
    <row r="23" ht="7.5" customHeight="true">
      <c r="A23" s="53"/>
      <c r="B23" s="53"/>
      <c r="C23" s="53"/>
      <c r="D23" s="53"/>
      <c r="E23" s="53"/>
      <c r="F23" s="53"/>
      <c r="G23" s="53"/>
      <c r="H23" s="53"/>
      <c r="I23" s="53"/>
      <c r="J23" s="54"/>
      <c r="K23" s="55"/>
    </row>
    <row r="24" ht="21.75" customHeight="true">
      <c r="A24" s="56" t="s">
        <v>313</v>
      </c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9"/>
      <c r="V24" s="1"/>
      <c r="W24" s="1"/>
    </row>
    <row r="25" ht="21.2" customHeight="true">
      <c r="A25" s="29" t="n">
        <v>0.0</v>
      </c>
      <c r="B25" s="28" t="s">
        <v>314</v>
      </c>
      <c r="C25" s="28" t="s">
        <v>315</v>
      </c>
      <c r="D25" s="17"/>
      <c r="E25" s="26" t="s">
        <v>313</v>
      </c>
      <c r="F25" s="27" t="n">
        <v>79.35</v>
      </c>
      <c r="G25" s="26" t="s">
        <v>316</v>
      </c>
      <c r="H25" s="25" t="s">
        <v>317</v>
      </c>
      <c r="I25" s="24" t="n">
        <v>62.0</v>
      </c>
      <c r="J25" s="24" t="n">
        <v>-64.0</v>
      </c>
      <c r="K25" s="24" t="n">
        <v>64.0</v>
      </c>
      <c r="L25" s="23" t="n">
        <v>64.0</v>
      </c>
      <c r="M25" s="50" t="n">
        <v>1.0</v>
      </c>
      <c r="N25" s="24" t="n">
        <v>73.0</v>
      </c>
      <c r="O25" s="24" t="n">
        <v>76.0</v>
      </c>
      <c r="P25" s="24" t="n">
        <v>-79.0</v>
      </c>
      <c r="Q25" s="23" t="n">
        <v>76.0</v>
      </c>
      <c r="R25" s="50" t="n">
        <v>2.0</v>
      </c>
      <c r="S25" s="23" t="n">
        <v>140.0</v>
      </c>
      <c r="T25" s="22" t="n">
        <v>210.9838357351069</v>
      </c>
      <c r="U25" s="49" t="n">
        <v>2.0</v>
      </c>
    </row>
    <row r="26" ht="21.2" customHeight="true">
      <c r="A26" s="29" t="n">
        <v>0.0</v>
      </c>
      <c r="B26" s="28" t="s">
        <v>318</v>
      </c>
      <c r="C26" s="28" t="s">
        <v>319</v>
      </c>
      <c r="D26" s="17"/>
      <c r="E26" s="26" t="s">
        <v>313</v>
      </c>
      <c r="F26" s="27" t="n">
        <v>76.65</v>
      </c>
      <c r="G26" s="26" t="s">
        <v>290</v>
      </c>
      <c r="H26" s="25" t="s">
        <v>317</v>
      </c>
      <c r="I26" s="24" t="n">
        <v>-60.0</v>
      </c>
      <c r="J26" s="24" t="n">
        <v>-60.0</v>
      </c>
      <c r="K26" s="24" t="n">
        <v>60.0</v>
      </c>
      <c r="L26" s="23" t="n">
        <v>60.0</v>
      </c>
      <c r="M26" s="50" t="n">
        <v>2.0</v>
      </c>
      <c r="N26" s="24" t="n">
        <v>-75.0</v>
      </c>
      <c r="O26" s="24" t="n">
        <v>75.0</v>
      </c>
      <c r="P26" s="24" t="n">
        <v>80.0</v>
      </c>
      <c r="Q26" s="23" t="n">
        <v>80.0</v>
      </c>
      <c r="R26" s="50" t="n">
        <v>1.0</v>
      </c>
      <c r="S26" s="23" t="n">
        <v>140.0</v>
      </c>
      <c r="T26" s="22" t="n">
        <v>213.5718864207638</v>
      </c>
      <c r="U26" s="49" t="n">
        <v>1.0</v>
      </c>
    </row>
    <row r="27" ht="21.2" customHeight="true">
      <c r="A27" s="29" t="n">
        <v>0.0</v>
      </c>
      <c r="B27" s="28" t="s">
        <v>320</v>
      </c>
      <c r="C27" s="28" t="s">
        <v>321</v>
      </c>
      <c r="D27" s="17"/>
      <c r="E27" s="26" t="s">
        <v>313</v>
      </c>
      <c r="F27" s="27" t="n">
        <v>76.95</v>
      </c>
      <c r="G27" s="26" t="s">
        <v>322</v>
      </c>
      <c r="H27" s="25" t="s">
        <v>234</v>
      </c>
      <c r="I27" s="24" t="n">
        <v>-55.0</v>
      </c>
      <c r="J27" s="24" t="n">
        <v>-55.0</v>
      </c>
      <c r="K27" s="24" t="n">
        <v>55.0</v>
      </c>
      <c r="L27" s="23" t="n">
        <v>55.0</v>
      </c>
      <c r="M27" s="50" t="n">
        <v>3.0</v>
      </c>
      <c r="N27" s="24" t="n">
        <v>-70.0</v>
      </c>
      <c r="O27" s="24" t="n">
        <v>72.0</v>
      </c>
      <c r="P27" s="24" t="n">
        <v>-74.0</v>
      </c>
      <c r="Q27" s="23" t="n">
        <v>72.0</v>
      </c>
      <c r="R27" s="50" t="n">
        <v>3.0</v>
      </c>
      <c r="S27" s="23" t="n">
        <v>127.0</v>
      </c>
      <c r="T27" s="22" t="n">
        <v>205.56022553123333</v>
      </c>
      <c r="U27" s="49" t="n">
        <v>3.0</v>
      </c>
    </row>
    <row r="28" ht="21.2" customHeight="true">
      <c r="A28" s="29" t="n">
        <v>0.0</v>
      </c>
      <c r="B28" s="28" t="s">
        <v>323</v>
      </c>
      <c r="C28" s="28" t="s">
        <v>324</v>
      </c>
      <c r="D28" s="17"/>
      <c r="E28" s="26" t="s">
        <v>313</v>
      </c>
      <c r="F28" s="27" t="n">
        <v>82.65</v>
      </c>
      <c r="G28" s="26" t="s">
        <v>206</v>
      </c>
      <c r="H28" s="25" t="s">
        <v>244</v>
      </c>
      <c r="I28" s="24" t="n">
        <v>47.0</v>
      </c>
      <c r="J28" s="24" t="n">
        <v>49.0</v>
      </c>
      <c r="K28" s="24" t="n">
        <v>-51.0</v>
      </c>
      <c r="L28" s="23" t="n">
        <v>49.0</v>
      </c>
      <c r="M28" s="50" t="n">
        <v>4.0</v>
      </c>
      <c r="N28" s="24" t="n">
        <v>66.0</v>
      </c>
      <c r="O28" s="24" t="n">
        <v>68.0</v>
      </c>
      <c r="P28" s="24" t="n">
        <v>71.0</v>
      </c>
      <c r="Q28" s="23" t="n">
        <v>71.0</v>
      </c>
      <c r="R28" s="50" t="n">
        <v>4.0</v>
      </c>
      <c r="S28" s="23" t="n">
        <v>120.0</v>
      </c>
      <c r="T28" s="22" t="n">
        <v>185.5713073851188</v>
      </c>
      <c r="U28" s="49" t="n">
        <v>4.0</v>
      </c>
    </row>
    <row r="29" ht="21.2" customHeight="true">
      <c r="A29" s="29" t="n">
        <v>0.0</v>
      </c>
      <c r="B29" s="28" t="s">
        <v>325</v>
      </c>
      <c r="C29" s="28" t="s">
        <v>326</v>
      </c>
      <c r="D29" s="17"/>
      <c r="E29" s="26" t="s">
        <v>313</v>
      </c>
      <c r="F29" s="27" t="n">
        <v>84.85</v>
      </c>
      <c r="G29" s="26" t="s">
        <v>198</v>
      </c>
      <c r="H29" s="25" t="s">
        <v>317</v>
      </c>
      <c r="I29" s="24" t="n">
        <v>39.0</v>
      </c>
      <c r="J29" s="24" t="n">
        <v>41.0</v>
      </c>
      <c r="K29" s="24" t="n">
        <v>-43.0</v>
      </c>
      <c r="L29" s="23" t="n">
        <v>41.0</v>
      </c>
      <c r="M29" s="50" t="n">
        <v>5.0</v>
      </c>
      <c r="N29" s="24" t="n">
        <v>55.0</v>
      </c>
      <c r="O29" s="24" t="n">
        <v>-60.0</v>
      </c>
      <c r="P29" s="24" t="n">
        <v>-60.0</v>
      </c>
      <c r="Q29" s="23" t="n">
        <v>55.0</v>
      </c>
      <c r="R29" s="50" t="n">
        <v>6.0</v>
      </c>
      <c r="S29" s="23" t="n">
        <v>96.0</v>
      </c>
      <c r="T29" s="22" t="n">
        <v>141.49760621612103</v>
      </c>
      <c r="U29" s="49" t="n">
        <v>5.0</v>
      </c>
    </row>
    <row r="30" ht="21.2" customHeight="true">
      <c r="A30" s="29" t="n">
        <v>0.0</v>
      </c>
      <c r="B30" s="28" t="s">
        <v>327</v>
      </c>
      <c r="C30" s="28" t="s">
        <v>328</v>
      </c>
      <c r="D30" s="17"/>
      <c r="E30" s="26" t="s">
        <v>313</v>
      </c>
      <c r="F30" s="27" t="n">
        <v>65.65</v>
      </c>
      <c r="G30" s="26" t="s">
        <v>227</v>
      </c>
      <c r="H30" s="25" t="s">
        <v>234</v>
      </c>
      <c r="I30" s="24" t="n">
        <v>27.0</v>
      </c>
      <c r="J30" s="24" t="n">
        <v>30.0</v>
      </c>
      <c r="K30" s="24" t="n">
        <v>-33.0</v>
      </c>
      <c r="L30" s="23" t="n">
        <v>30.0</v>
      </c>
      <c r="M30" s="50" t="n">
        <v>7.0</v>
      </c>
      <c r="N30" s="24" t="n">
        <v>35.0</v>
      </c>
      <c r="O30" s="24" t="n">
        <v>40.0</v>
      </c>
      <c r="P30" s="24" t="n">
        <v>-43.0</v>
      </c>
      <c r="Q30" s="23" t="n">
        <v>40.0</v>
      </c>
      <c r="R30" s="50" t="n">
        <v>7.0</v>
      </c>
      <c r="S30" s="23" t="n">
        <v>70.0</v>
      </c>
      <c r="T30" s="22" t="n">
        <v>120.84394116438365</v>
      </c>
      <c r="U30" s="49" t="n">
        <v>6.0</v>
      </c>
    </row>
    <row r="31" ht="21.2" customHeight="true">
      <c r="A31" s="29" t="n">
        <v>0.0</v>
      </c>
      <c r="B31" s="28" t="s">
        <v>329</v>
      </c>
      <c r="C31" s="28" t="s">
        <v>330</v>
      </c>
      <c r="D31" s="17"/>
      <c r="E31" s="26" t="s">
        <v>313</v>
      </c>
      <c r="F31" s="27" t="n">
        <v>90.45</v>
      </c>
      <c r="G31" s="26" t="s">
        <v>331</v>
      </c>
      <c r="H31" s="25" t="s">
        <v>244</v>
      </c>
      <c r="I31" s="24" t="n">
        <v>25.0</v>
      </c>
      <c r="J31" s="24" t="n">
        <v>29.0</v>
      </c>
      <c r="K31" s="24" t="n">
        <v>32.0</v>
      </c>
      <c r="L31" s="23" t="n">
        <v>32.0</v>
      </c>
      <c r="M31" s="50" t="n">
        <v>6.0</v>
      </c>
      <c r="N31" s="24" t="n">
        <v>33.0</v>
      </c>
      <c r="O31" s="24" t="n">
        <v>-37.0</v>
      </c>
      <c r="P31" s="24" t="n">
        <v>37.0</v>
      </c>
      <c r="Q31" s="23" t="n">
        <v>37.0</v>
      </c>
      <c r="R31" s="50" t="n">
        <v>8.0</v>
      </c>
      <c r="S31" s="23" t="n">
        <v>69.0</v>
      </c>
      <c r="T31" s="22" t="n">
        <v>103.72146013278093</v>
      </c>
      <c r="U31" s="49" t="n">
        <v>7.0</v>
      </c>
    </row>
    <row r="32" ht="21.2" customHeight="true">
      <c r="A32" s="29" t="n">
        <v>0.0</v>
      </c>
      <c r="B32" s="28" t="s">
        <v>332</v>
      </c>
      <c r="C32" s="28" t="s">
        <v>333</v>
      </c>
      <c r="D32" s="17"/>
      <c r="E32" s="26" t="s">
        <v>313</v>
      </c>
      <c r="F32" s="27" t="n">
        <v>75.75</v>
      </c>
      <c r="G32" s="26" t="s">
        <v>206</v>
      </c>
      <c r="H32" s="25" t="s">
        <v>244</v>
      </c>
      <c r="I32" s="24" t="n">
        <v>-55.0</v>
      </c>
      <c r="J32" s="24" t="n">
        <v>-57.0</v>
      </c>
      <c r="K32" s="24" t="n">
        <v>-57.0</v>
      </c>
      <c r="L32" s="23" t="n">
        <v>0.0</v>
      </c>
      <c r="M32" s="50" t="n">
        <v>0.0</v>
      </c>
      <c r="N32" s="24" t="n">
        <v>64.0</v>
      </c>
      <c r="O32" s="24" t="n">
        <v>69.0</v>
      </c>
      <c r="P32" s="24" t="n">
        <v>-72.0</v>
      </c>
      <c r="Q32" s="23" t="n">
        <v>69.0</v>
      </c>
      <c r="R32" s="50" t="n">
        <v>5.0</v>
      </c>
      <c r="S32" s="23" t="n">
        <v>0.0</v>
      </c>
      <c r="T32" s="22" t="n">
        <v>109.97286588980393</v>
      </c>
      <c r="U32" s="49"/>
    </row>
    <row r="33" ht="7.5" customHeight="true">
      <c r="A33" s="53"/>
      <c r="B33" s="53"/>
      <c r="C33" s="53"/>
      <c r="D33" s="53"/>
      <c r="E33" s="53"/>
      <c r="F33" s="53"/>
      <c r="G33" s="53"/>
      <c r="H33" s="53"/>
      <c r="I33" s="53"/>
      <c r="J33" s="54"/>
      <c r="K33" s="55"/>
    </row>
    <row r="34" ht="21.75" customHeight="true">
      <c r="A34" s="56" t="s">
        <v>334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9"/>
      <c r="V34" s="1"/>
      <c r="W34" s="1"/>
    </row>
    <row r="35" ht="21.2" customHeight="true">
      <c r="A35" s="29" t="n">
        <v>0.0</v>
      </c>
      <c r="B35" s="28" t="s">
        <v>335</v>
      </c>
      <c r="C35" s="28" t="s">
        <v>336</v>
      </c>
      <c r="D35" s="17"/>
      <c r="E35" s="26" t="s">
        <v>334</v>
      </c>
      <c r="F35" s="27" t="n">
        <v>99.75</v>
      </c>
      <c r="G35" s="26" t="s">
        <v>202</v>
      </c>
      <c r="H35" s="25" t="s">
        <v>337</v>
      </c>
      <c r="I35" s="24" t="n">
        <v>-45.0</v>
      </c>
      <c r="J35" s="24" t="n">
        <v>45.0</v>
      </c>
      <c r="K35" s="24" t="n">
        <v>47.0</v>
      </c>
      <c r="L35" s="23" t="n">
        <v>47.0</v>
      </c>
      <c r="M35" s="50" t="n">
        <v>3.0</v>
      </c>
      <c r="N35" s="24" t="n">
        <v>62.0</v>
      </c>
      <c r="O35" s="24" t="n">
        <v>65.0</v>
      </c>
      <c r="P35" s="24" t="n">
        <v>67.0</v>
      </c>
      <c r="Q35" s="23" t="n">
        <v>67.0</v>
      </c>
      <c r="R35" s="50" t="n">
        <v>1.0</v>
      </c>
      <c r="S35" s="23" t="n">
        <v>114.0</v>
      </c>
      <c r="T35" s="22" t="n">
        <v>182.17848446139098</v>
      </c>
      <c r="U35" s="49" t="n">
        <v>3.0</v>
      </c>
    </row>
    <row r="36" ht="21.2" customHeight="true">
      <c r="A36" s="29" t="n">
        <v>0.0</v>
      </c>
      <c r="B36" s="28" t="s">
        <v>338</v>
      </c>
      <c r="C36" s="28" t="s">
        <v>339</v>
      </c>
      <c r="D36" s="17"/>
      <c r="E36" s="26" t="s">
        <v>334</v>
      </c>
      <c r="F36" s="27" t="n">
        <v>55.25</v>
      </c>
      <c r="G36" s="26" t="s">
        <v>290</v>
      </c>
      <c r="H36" s="25" t="s">
        <v>340</v>
      </c>
      <c r="I36" s="24" t="n">
        <v>46.0</v>
      </c>
      <c r="J36" s="24" t="n">
        <v>48.0</v>
      </c>
      <c r="K36" s="24" t="n">
        <v>51.0</v>
      </c>
      <c r="L36" s="23" t="n">
        <v>51.0</v>
      </c>
      <c r="M36" s="50" t="n">
        <v>2.0</v>
      </c>
      <c r="N36" s="24" t="n">
        <v>58.0</v>
      </c>
      <c r="O36" s="24" t="n">
        <v>60.0</v>
      </c>
      <c r="P36" s="24" t="n">
        <v>62.0</v>
      </c>
      <c r="Q36" s="23" t="n">
        <v>62.0</v>
      </c>
      <c r="R36" s="50" t="n">
        <v>2.0</v>
      </c>
      <c r="S36" s="23" t="n">
        <v>113.0</v>
      </c>
      <c r="T36" s="22" t="n">
        <v>219.46708264179642</v>
      </c>
      <c r="U36" s="49" t="n">
        <v>1.0</v>
      </c>
    </row>
    <row r="37" ht="21.2" customHeight="true">
      <c r="A37" s="29" t="n">
        <v>0.0</v>
      </c>
      <c r="B37" s="28" t="s">
        <v>341</v>
      </c>
      <c r="C37" s="28" t="s">
        <v>342</v>
      </c>
      <c r="D37" s="17"/>
      <c r="E37" s="26" t="s">
        <v>334</v>
      </c>
      <c r="F37" s="27" t="n">
        <v>62.75</v>
      </c>
      <c r="G37" s="26" t="s">
        <v>218</v>
      </c>
      <c r="H37" s="25" t="s">
        <v>340</v>
      </c>
      <c r="I37" s="24" t="n">
        <v>44.0</v>
      </c>
      <c r="J37" s="24" t="n">
        <v>46.0</v>
      </c>
      <c r="K37" s="24" t="n">
        <v>-48.0</v>
      </c>
      <c r="L37" s="23" t="n">
        <v>46.0</v>
      </c>
      <c r="M37" s="50" t="n">
        <v>4.0</v>
      </c>
      <c r="N37" s="24" t="n">
        <v>58.0</v>
      </c>
      <c r="O37" s="24" t="n">
        <v>60.0</v>
      </c>
      <c r="P37" s="24" t="n">
        <v>-62.0</v>
      </c>
      <c r="Q37" s="23" t="n">
        <v>60.0</v>
      </c>
      <c r="R37" s="50" t="n">
        <v>3.0</v>
      </c>
      <c r="S37" s="23" t="n">
        <v>106.0</v>
      </c>
      <c r="T37" s="22" t="n">
        <v>191.23279292675184</v>
      </c>
      <c r="U37" s="49" t="n">
        <v>2.0</v>
      </c>
    </row>
    <row r="38" ht="21.2" customHeight="true">
      <c r="A38" s="29" t="n">
        <v>0.0</v>
      </c>
      <c r="B38" s="28" t="s">
        <v>343</v>
      </c>
      <c r="C38" s="28" t="s">
        <v>344</v>
      </c>
      <c r="D38" s="17"/>
      <c r="E38" s="26" t="s">
        <v>334</v>
      </c>
      <c r="F38" s="27" t="n">
        <v>5.45</v>
      </c>
      <c r="G38" s="26" t="s">
        <v>206</v>
      </c>
      <c r="H38" s="25" t="s">
        <v>337</v>
      </c>
      <c r="I38" s="24" t="n">
        <v>40.0</v>
      </c>
      <c r="J38" s="24" t="n">
        <v>42.0</v>
      </c>
      <c r="K38" s="24" t="n">
        <v>44.0</v>
      </c>
      <c r="L38" s="23" t="n">
        <v>44.0</v>
      </c>
      <c r="M38" s="50" t="n">
        <v>5.0</v>
      </c>
      <c r="N38" s="24" t="n">
        <v>51.0</v>
      </c>
      <c r="O38" s="24" t="n">
        <v>54.0</v>
      </c>
      <c r="P38" s="24" t="n">
        <v>-57.0</v>
      </c>
      <c r="Q38" s="23" t="n">
        <v>54.0</v>
      </c>
      <c r="R38" s="50" t="n">
        <v>4.0</v>
      </c>
      <c r="S38" s="23" t="n">
        <v>98.0</v>
      </c>
      <c r="T38" s="22" t="n">
        <v>0.0</v>
      </c>
      <c r="U38" s="49"/>
    </row>
    <row r="39" ht="21.2" customHeight="true">
      <c r="A39" s="29" t="n">
        <v>0.0</v>
      </c>
      <c r="B39" s="28" t="s">
        <v>345</v>
      </c>
      <c r="C39" s="28" t="s">
        <v>346</v>
      </c>
      <c r="D39" s="17"/>
      <c r="E39" s="26" t="s">
        <v>334</v>
      </c>
      <c r="F39" s="27" t="n">
        <v>69.65</v>
      </c>
      <c r="G39" s="26" t="s">
        <v>202</v>
      </c>
      <c r="H39" s="25" t="s">
        <v>252</v>
      </c>
      <c r="I39" s="24" t="n">
        <v>-64.0</v>
      </c>
      <c r="J39" s="24" t="n">
        <v>64.0</v>
      </c>
      <c r="K39" s="24" t="n">
        <v>67.0</v>
      </c>
      <c r="L39" s="23" t="n">
        <v>67.0</v>
      </c>
      <c r="M39" s="50" t="n">
        <v>1.0</v>
      </c>
      <c r="N39" s="24" t="n">
        <v>-83.0</v>
      </c>
      <c r="O39" s="24" t="n">
        <v>-84.0</v>
      </c>
      <c r="P39" s="24" t="n">
        <v>-84.0</v>
      </c>
      <c r="Q39" s="23" t="n">
        <v>0.0</v>
      </c>
      <c r="R39" s="50" t="n">
        <v>0.0</v>
      </c>
      <c r="S39" s="23" t="n">
        <v>0.0</v>
      </c>
      <c r="T39" s="22" t="n">
        <v>117.93187679857827</v>
      </c>
      <c r="U39" s="49"/>
    </row>
    <row r="40" ht="7.5" customHeight="true">
      <c r="A40" s="53"/>
      <c r="B40" s="53"/>
      <c r="C40" s="53"/>
      <c r="D40" s="53"/>
      <c r="E40" s="53"/>
      <c r="F40" s="53"/>
      <c r="G40" s="53"/>
      <c r="H40" s="53"/>
      <c r="I40" s="53"/>
      <c r="J40" s="54"/>
      <c r="K40" s="55"/>
    </row>
    <row r="41" ht="21.75" customHeight="true">
      <c r="A41" s="56" t="s">
        <v>347</v>
      </c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9"/>
      <c r="V41" s="1"/>
      <c r="W41" s="1"/>
    </row>
    <row r="42" ht="21.2" customHeight="true">
      <c r="A42" s="29" t="n">
        <v>0.0</v>
      </c>
      <c r="B42" s="28" t="s">
        <v>348</v>
      </c>
      <c r="C42" s="28" t="s">
        <v>349</v>
      </c>
      <c r="D42" s="17"/>
      <c r="E42" s="26" t="s">
        <v>347</v>
      </c>
      <c r="F42" s="27" t="n">
        <v>125.55</v>
      </c>
      <c r="G42" s="26" t="s">
        <v>290</v>
      </c>
      <c r="H42" s="25" t="s">
        <v>350</v>
      </c>
      <c r="I42" s="24" t="n">
        <v>35.0</v>
      </c>
      <c r="J42" s="24" t="n">
        <v>37.0</v>
      </c>
      <c r="K42" s="24" t="n">
        <v>39.0</v>
      </c>
      <c r="L42" s="23" t="n">
        <v>39.0</v>
      </c>
      <c r="M42" s="50" t="n">
        <v>1.0</v>
      </c>
      <c r="N42" s="24" t="n">
        <v>47.0</v>
      </c>
      <c r="O42" s="24" t="n">
        <v>50.0</v>
      </c>
      <c r="P42" s="24" t="n">
        <v>53.0</v>
      </c>
      <c r="Q42" s="23" t="n">
        <v>53.0</v>
      </c>
      <c r="R42" s="50" t="n">
        <v>1.0</v>
      </c>
      <c r="S42" s="23" t="n">
        <v>92.0</v>
      </c>
      <c r="T42" s="22" t="n">
        <v>160.85303602590116</v>
      </c>
      <c r="U42" s="49" t="n">
        <v>1.0</v>
      </c>
    </row>
    <row r="43" ht="7.5" customHeight="true">
      <c r="A43" s="53"/>
      <c r="B43" s="53"/>
      <c r="C43" s="53"/>
      <c r="D43" s="53"/>
      <c r="E43" s="53"/>
      <c r="F43" s="53"/>
      <c r="G43" s="53"/>
      <c r="H43" s="53"/>
      <c r="I43" s="53"/>
      <c r="J43" s="54"/>
      <c r="K43" s="55"/>
    </row>
    <row r="44" ht="21.75" customHeight="true">
      <c r="A44" s="56" t="s">
        <v>351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1"/>
      <c r="W44" s="1"/>
    </row>
    <row r="45" ht="21.2" customHeight="true">
      <c r="A45" s="29" t="n">
        <v>0.0</v>
      </c>
      <c r="B45" s="28" t="s">
        <v>352</v>
      </c>
      <c r="C45" s="28" t="s">
        <v>353</v>
      </c>
      <c r="D45" s="17"/>
      <c r="E45" s="26" t="s">
        <v>351</v>
      </c>
      <c r="F45" s="27" t="n">
        <v>42.95</v>
      </c>
      <c r="G45" s="26" t="s">
        <v>206</v>
      </c>
      <c r="H45" s="25" t="s">
        <v>354</v>
      </c>
      <c r="I45" s="24" t="n">
        <v>27.0</v>
      </c>
      <c r="J45" s="24" t="n">
        <v>-30.0</v>
      </c>
      <c r="K45" s="24" t="n">
        <v>-30.0</v>
      </c>
      <c r="L45" s="23" t="n">
        <v>27.0</v>
      </c>
      <c r="M45" s="50" t="n">
        <v>1.0</v>
      </c>
      <c r="N45" s="24" t="n">
        <v>38.0</v>
      </c>
      <c r="O45" s="24" t="n">
        <v>40.0</v>
      </c>
      <c r="P45" s="24" t="n">
        <v>-42.0</v>
      </c>
      <c r="Q45" s="23" t="n">
        <v>40.0</v>
      </c>
      <c r="R45" s="50" t="n">
        <v>1.0</v>
      </c>
      <c r="S45" s="23" t="n">
        <v>67.0</v>
      </c>
      <c r="T45" s="22" t="n">
        <v>212.68324392789725</v>
      </c>
      <c r="U45" s="49" t="n">
        <v>1.0</v>
      </c>
    </row>
    <row r="46" ht="7.5" customHeight="true">
      <c r="A46" s="53"/>
      <c r="B46" s="53"/>
      <c r="C46" s="53"/>
      <c r="D46" s="53"/>
      <c r="E46" s="53"/>
      <c r="F46" s="53"/>
      <c r="G46" s="53"/>
      <c r="H46" s="53"/>
      <c r="I46" s="53"/>
      <c r="J46" s="54"/>
      <c r="K46" s="55"/>
    </row>
    <row r="47" ht="21.75" customHeight="true">
      <c r="A47" s="56" t="s">
        <v>355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9"/>
      <c r="V47" s="1"/>
      <c r="W47" s="1"/>
    </row>
    <row r="48" ht="21.2" customHeight="true">
      <c r="A48" s="29" t="n">
        <v>0.0</v>
      </c>
      <c r="B48" s="28" t="s">
        <v>343</v>
      </c>
      <c r="C48" s="28" t="s">
        <v>344</v>
      </c>
      <c r="D48" s="17"/>
      <c r="E48" s="26" t="s">
        <v>355</v>
      </c>
      <c r="F48" s="27" t="n">
        <v>5.45</v>
      </c>
      <c r="G48" s="26" t="s">
        <v>206</v>
      </c>
      <c r="H48" s="25" t="s">
        <v>337</v>
      </c>
      <c r="I48" s="24" t="n">
        <v>40.0</v>
      </c>
      <c r="J48" s="24" t="n">
        <v>42.0</v>
      </c>
      <c r="K48" s="24" t="n">
        <v>44.0</v>
      </c>
      <c r="L48" s="23" t="n">
        <v>44.0</v>
      </c>
      <c r="M48" s="50" t="n">
        <v>1.0</v>
      </c>
      <c r="N48" s="24" t="n">
        <v>51.0</v>
      </c>
      <c r="O48" s="24" t="n">
        <v>54.0</v>
      </c>
      <c r="P48" s="24" t="n">
        <v>-57.0</v>
      </c>
      <c r="Q48" s="23" t="n">
        <v>54.0</v>
      </c>
      <c r="R48" s="50" t="n">
        <v>1.0</v>
      </c>
      <c r="S48" s="23" t="n">
        <v>98.0</v>
      </c>
      <c r="T48" s="22" t="n">
        <v>98.0</v>
      </c>
      <c r="U48" s="49" t="n">
        <v>1.0</v>
      </c>
    </row>
    <row r="49" ht="21.2" customHeight="true">
      <c r="A49" s="29" t="n">
        <v>0.0</v>
      </c>
      <c r="B49" s="28" t="s">
        <v>352</v>
      </c>
      <c r="C49" s="28" t="s">
        <v>353</v>
      </c>
      <c r="D49" s="17"/>
      <c r="E49" s="26" t="s">
        <v>355</v>
      </c>
      <c r="F49" s="27" t="n">
        <v>42.95</v>
      </c>
      <c r="G49" s="26" t="s">
        <v>206</v>
      </c>
      <c r="H49" s="25" t="s">
        <v>354</v>
      </c>
      <c r="I49" s="24" t="n">
        <v>27.0</v>
      </c>
      <c r="J49" s="24" t="n">
        <v>-30.0</v>
      </c>
      <c r="K49" s="24" t="n">
        <v>-30.0</v>
      </c>
      <c r="L49" s="23" t="n">
        <v>27.0</v>
      </c>
      <c r="M49" s="50" t="n">
        <v>2.0</v>
      </c>
      <c r="N49" s="24" t="n">
        <v>38.0</v>
      </c>
      <c r="O49" s="24" t="n">
        <v>40.0</v>
      </c>
      <c r="P49" s="24" t="n">
        <v>-42.0</v>
      </c>
      <c r="Q49" s="23" t="n">
        <v>40.0</v>
      </c>
      <c r="R49" s="50" t="n">
        <v>2.0</v>
      </c>
      <c r="S49" s="23" t="n">
        <v>67.0</v>
      </c>
      <c r="T49" s="22" t="n">
        <v>67.0</v>
      </c>
      <c r="U49" s="49" t="n">
        <v>2.0</v>
      </c>
    </row>
    <row r="50" ht="7.5" customHeight="true">
      <c r="A50" s="53"/>
      <c r="B50" s="53"/>
      <c r="C50" s="53"/>
      <c r="D50" s="53"/>
      <c r="E50" s="53"/>
      <c r="F50" s="53"/>
      <c r="G50" s="53"/>
      <c r="H50" s="53"/>
      <c r="I50" s="53"/>
      <c r="J50" s="54"/>
      <c r="K50" s="55"/>
    </row>
    <row r="51" ht="21.75" customHeight="true">
      <c r="A51" s="56" t="s">
        <v>356</v>
      </c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9"/>
      <c r="V51" s="1"/>
      <c r="W51" s="1"/>
    </row>
    <row r="52" ht="21.2" customHeight="true">
      <c r="A52" s="29" t="n">
        <v>0.0</v>
      </c>
      <c r="B52" s="28" t="s">
        <v>338</v>
      </c>
      <c r="C52" s="28" t="s">
        <v>339</v>
      </c>
      <c r="D52" s="17"/>
      <c r="E52" s="26" t="s">
        <v>356</v>
      </c>
      <c r="F52" s="27" t="n">
        <v>55.25</v>
      </c>
      <c r="G52" s="26" t="s">
        <v>290</v>
      </c>
      <c r="H52" s="25" t="s">
        <v>340</v>
      </c>
      <c r="I52" s="24" t="n">
        <v>46.0</v>
      </c>
      <c r="J52" s="24" t="n">
        <v>48.0</v>
      </c>
      <c r="K52" s="24" t="n">
        <v>51.0</v>
      </c>
      <c r="L52" s="23" t="n">
        <v>51.0</v>
      </c>
      <c r="M52" s="50" t="n">
        <v>1.0</v>
      </c>
      <c r="N52" s="24" t="n">
        <v>58.0</v>
      </c>
      <c r="O52" s="24" t="n">
        <v>60.0</v>
      </c>
      <c r="P52" s="24" t="n">
        <v>62.0</v>
      </c>
      <c r="Q52" s="23" t="n">
        <v>62.0</v>
      </c>
      <c r="R52" s="50" t="n">
        <v>1.0</v>
      </c>
      <c r="S52" s="23" t="n">
        <v>113.0</v>
      </c>
      <c r="T52" s="22" t="n">
        <v>113.0</v>
      </c>
      <c r="U52" s="49" t="n">
        <v>1.0</v>
      </c>
    </row>
    <row r="53" ht="21.2" customHeight="true">
      <c r="A53" s="29" t="n">
        <v>0.0</v>
      </c>
      <c r="B53" s="28" t="s">
        <v>295</v>
      </c>
      <c r="C53" s="28" t="s">
        <v>296</v>
      </c>
      <c r="D53" s="17"/>
      <c r="E53" s="26" t="s">
        <v>356</v>
      </c>
      <c r="F53" s="27" t="n">
        <v>55.85</v>
      </c>
      <c r="G53" s="26" t="s">
        <v>297</v>
      </c>
      <c r="H53" s="25" t="s">
        <v>199</v>
      </c>
      <c r="I53" s="24" t="n">
        <v>37.0</v>
      </c>
      <c r="J53" s="24" t="n">
        <v>39.0</v>
      </c>
      <c r="K53" s="24" t="n">
        <v>41.0</v>
      </c>
      <c r="L53" s="23" t="n">
        <v>41.0</v>
      </c>
      <c r="M53" s="50" t="n">
        <v>2.0</v>
      </c>
      <c r="N53" s="24" t="n">
        <v>45.0</v>
      </c>
      <c r="O53" s="24" t="n">
        <v>-48.0</v>
      </c>
      <c r="P53" s="24" t="n">
        <v>-48.0</v>
      </c>
      <c r="Q53" s="23" t="n">
        <v>45.0</v>
      </c>
      <c r="R53" s="50" t="n">
        <v>2.0</v>
      </c>
      <c r="S53" s="23" t="n">
        <v>86.0</v>
      </c>
      <c r="T53" s="22" t="n">
        <v>86.0</v>
      </c>
      <c r="U53" s="49" t="n">
        <v>2.0</v>
      </c>
    </row>
    <row r="54" ht="7.5" customHeight="true">
      <c r="A54" s="53"/>
      <c r="B54" s="53"/>
      <c r="C54" s="53"/>
      <c r="D54" s="53"/>
      <c r="E54" s="53"/>
      <c r="F54" s="53"/>
      <c r="G54" s="53"/>
      <c r="H54" s="53"/>
      <c r="I54" s="53"/>
      <c r="J54" s="54"/>
      <c r="K54" s="55"/>
    </row>
    <row r="55" ht="21.75" customHeight="true">
      <c r="A55" s="56" t="s">
        <v>357</v>
      </c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9"/>
      <c r="V55" s="1"/>
      <c r="W55" s="1"/>
    </row>
    <row r="56" ht="21.2" customHeight="true">
      <c r="A56" s="29" t="n">
        <v>0.0</v>
      </c>
      <c r="B56" s="28" t="s">
        <v>285</v>
      </c>
      <c r="C56" s="28" t="s">
        <v>286</v>
      </c>
      <c r="D56" s="17"/>
      <c r="E56" s="26" t="s">
        <v>357</v>
      </c>
      <c r="F56" s="27" t="n">
        <v>62.05</v>
      </c>
      <c r="G56" s="26" t="s">
        <v>287</v>
      </c>
      <c r="H56" s="25" t="s">
        <v>284</v>
      </c>
      <c r="I56" s="24" t="n">
        <v>61.0</v>
      </c>
      <c r="J56" s="24" t="n">
        <v>64.0</v>
      </c>
      <c r="K56" s="24" t="n">
        <v>-67.0</v>
      </c>
      <c r="L56" s="23" t="n">
        <v>64.0</v>
      </c>
      <c r="M56" s="50" t="n">
        <v>1.0</v>
      </c>
      <c r="N56" s="24" t="n">
        <v>-79.0</v>
      </c>
      <c r="O56" s="24" t="n">
        <v>80.0</v>
      </c>
      <c r="P56" s="24" t="n">
        <v>-82.0</v>
      </c>
      <c r="Q56" s="23" t="n">
        <v>80.0</v>
      </c>
      <c r="R56" s="50" t="n">
        <v>1.0</v>
      </c>
      <c r="S56" s="23" t="n">
        <v>144.0</v>
      </c>
      <c r="T56" s="22" t="n">
        <v>144.0</v>
      </c>
      <c r="U56" s="49" t="n">
        <v>1.0</v>
      </c>
    </row>
    <row r="57" ht="21.2" customHeight="true">
      <c r="A57" s="29" t="n">
        <v>0.0</v>
      </c>
      <c r="B57" s="28" t="s">
        <v>293</v>
      </c>
      <c r="C57" s="28" t="s">
        <v>294</v>
      </c>
      <c r="D57" s="17"/>
      <c r="E57" s="26" t="s">
        <v>357</v>
      </c>
      <c r="F57" s="27" t="n">
        <v>62.05</v>
      </c>
      <c r="G57" s="26" t="s">
        <v>202</v>
      </c>
      <c r="H57" s="25" t="s">
        <v>203</v>
      </c>
      <c r="I57" s="24" t="n">
        <v>49.0</v>
      </c>
      <c r="J57" s="24" t="n">
        <v>52.0</v>
      </c>
      <c r="K57" s="24" t="n">
        <v>-55.0</v>
      </c>
      <c r="L57" s="23" t="n">
        <v>52.0</v>
      </c>
      <c r="M57" s="50" t="n">
        <v>2.0</v>
      </c>
      <c r="N57" s="24" t="n">
        <v>63.0</v>
      </c>
      <c r="O57" s="24" t="n">
        <v>-65.0</v>
      </c>
      <c r="P57" s="24" t="n">
        <v>66.0</v>
      </c>
      <c r="Q57" s="23" t="n">
        <v>66.0</v>
      </c>
      <c r="R57" s="50" t="n">
        <v>2.0</v>
      </c>
      <c r="S57" s="23" t="n">
        <v>118.0</v>
      </c>
      <c r="T57" s="22" t="n">
        <v>118.0</v>
      </c>
      <c r="U57" s="49" t="n">
        <v>2.0</v>
      </c>
    </row>
    <row r="58" ht="21.2" customHeight="true">
      <c r="A58" s="29" t="n">
        <v>0.0</v>
      </c>
      <c r="B58" s="28" t="s">
        <v>341</v>
      </c>
      <c r="C58" s="28" t="s">
        <v>342</v>
      </c>
      <c r="D58" s="17"/>
      <c r="E58" s="26" t="s">
        <v>357</v>
      </c>
      <c r="F58" s="27" t="n">
        <v>62.75</v>
      </c>
      <c r="G58" s="26" t="s">
        <v>218</v>
      </c>
      <c r="H58" s="25" t="s">
        <v>340</v>
      </c>
      <c r="I58" s="24" t="n">
        <v>44.0</v>
      </c>
      <c r="J58" s="24" t="n">
        <v>46.0</v>
      </c>
      <c r="K58" s="24" t="n">
        <v>-48.0</v>
      </c>
      <c r="L58" s="23" t="n">
        <v>46.0</v>
      </c>
      <c r="M58" s="50" t="n">
        <v>3.0</v>
      </c>
      <c r="N58" s="24" t="n">
        <v>58.0</v>
      </c>
      <c r="O58" s="24" t="n">
        <v>60.0</v>
      </c>
      <c r="P58" s="24" t="n">
        <v>-62.0</v>
      </c>
      <c r="Q58" s="23" t="n">
        <v>60.0</v>
      </c>
      <c r="R58" s="50" t="n">
        <v>3.0</v>
      </c>
      <c r="S58" s="23" t="n">
        <v>106.0</v>
      </c>
      <c r="T58" s="22" t="n">
        <v>106.0</v>
      </c>
      <c r="U58" s="49" t="n">
        <v>3.0</v>
      </c>
    </row>
    <row r="59" ht="7.5" customHeight="true">
      <c r="A59" s="53"/>
      <c r="B59" s="53"/>
      <c r="C59" s="53"/>
      <c r="D59" s="53"/>
      <c r="E59" s="53"/>
      <c r="F59" s="53"/>
      <c r="G59" s="53"/>
      <c r="H59" s="53"/>
      <c r="I59" s="53"/>
      <c r="J59" s="54"/>
      <c r="K59" s="55"/>
    </row>
    <row r="60" ht="21.75" customHeight="true">
      <c r="A60" s="56" t="s">
        <v>358</v>
      </c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9"/>
      <c r="V60" s="1"/>
      <c r="W60" s="1"/>
    </row>
    <row r="61" ht="21.2" customHeight="true">
      <c r="A61" s="29" t="n">
        <v>0.0</v>
      </c>
      <c r="B61" s="28" t="s">
        <v>274</v>
      </c>
      <c r="C61" s="28" t="s">
        <v>275</v>
      </c>
      <c r="D61" s="17"/>
      <c r="E61" s="26" t="s">
        <v>358</v>
      </c>
      <c r="F61" s="27" t="n">
        <v>64.45</v>
      </c>
      <c r="G61" s="26" t="s">
        <v>276</v>
      </c>
      <c r="H61" s="25" t="s">
        <v>277</v>
      </c>
      <c r="I61" s="24" t="n">
        <v>-63.0</v>
      </c>
      <c r="J61" s="24" t="n">
        <v>63.0</v>
      </c>
      <c r="K61" s="24" t="n">
        <v>66.0</v>
      </c>
      <c r="L61" s="23" t="n">
        <v>66.0</v>
      </c>
      <c r="M61" s="50" t="n">
        <v>3.0</v>
      </c>
      <c r="N61" s="24" t="n">
        <v>85.0</v>
      </c>
      <c r="O61" s="24" t="n">
        <v>88.0</v>
      </c>
      <c r="P61" s="24" t="n">
        <v>90.0</v>
      </c>
      <c r="Q61" s="23" t="n">
        <v>90.0</v>
      </c>
      <c r="R61" s="50" t="n">
        <v>1.0</v>
      </c>
      <c r="S61" s="23" t="n">
        <v>156.0</v>
      </c>
      <c r="T61" s="22" t="n">
        <v>156.0</v>
      </c>
      <c r="U61" s="49" t="n">
        <v>1.0</v>
      </c>
    </row>
    <row r="62" ht="21.2" customHeight="true">
      <c r="A62" s="29" t="n">
        <v>0.0</v>
      </c>
      <c r="B62" s="28" t="s">
        <v>282</v>
      </c>
      <c r="C62" s="28" t="s">
        <v>283</v>
      </c>
      <c r="D62" s="17"/>
      <c r="E62" s="26" t="s">
        <v>358</v>
      </c>
      <c r="F62" s="27" t="n">
        <v>67.55</v>
      </c>
      <c r="G62" s="26" t="s">
        <v>227</v>
      </c>
      <c r="H62" s="25" t="s">
        <v>284</v>
      </c>
      <c r="I62" s="24" t="n">
        <v>64.0</v>
      </c>
      <c r="J62" s="24" t="n">
        <v>67.0</v>
      </c>
      <c r="K62" s="24" t="n">
        <v>-70.0</v>
      </c>
      <c r="L62" s="23" t="n">
        <v>67.0</v>
      </c>
      <c r="M62" s="50" t="n">
        <v>1.0</v>
      </c>
      <c r="N62" s="24" t="n">
        <v>78.0</v>
      </c>
      <c r="O62" s="24" t="n">
        <v>84.0</v>
      </c>
      <c r="P62" s="24" t="n">
        <v>86.0</v>
      </c>
      <c r="Q62" s="23" t="n">
        <v>86.0</v>
      </c>
      <c r="R62" s="50" t="n">
        <v>2.0</v>
      </c>
      <c r="S62" s="23" t="n">
        <v>153.0</v>
      </c>
      <c r="T62" s="22" t="n">
        <v>153.0</v>
      </c>
      <c r="U62" s="49" t="n">
        <v>2.0</v>
      </c>
    </row>
    <row r="63" ht="21.2" customHeight="true">
      <c r="A63" s="29" t="n">
        <v>0.0</v>
      </c>
      <c r="B63" s="28" t="s">
        <v>306</v>
      </c>
      <c r="C63" s="28" t="s">
        <v>307</v>
      </c>
      <c r="D63" s="17"/>
      <c r="E63" s="26" t="s">
        <v>358</v>
      </c>
      <c r="F63" s="27" t="n">
        <v>67.75</v>
      </c>
      <c r="G63" s="26" t="s">
        <v>290</v>
      </c>
      <c r="H63" s="25" t="s">
        <v>219</v>
      </c>
      <c r="I63" s="24" t="n">
        <v>55.0</v>
      </c>
      <c r="J63" s="24" t="n">
        <v>58.0</v>
      </c>
      <c r="K63" s="24" t="n">
        <v>60.0</v>
      </c>
      <c r="L63" s="23" t="n">
        <v>60.0</v>
      </c>
      <c r="M63" s="50" t="n">
        <v>4.0</v>
      </c>
      <c r="N63" s="24" t="n">
        <v>75.0</v>
      </c>
      <c r="O63" s="24" t="n">
        <v>78.0</v>
      </c>
      <c r="P63" s="24" t="n">
        <v>81.0</v>
      </c>
      <c r="Q63" s="23" t="n">
        <v>81.0</v>
      </c>
      <c r="R63" s="50" t="n">
        <v>3.0</v>
      </c>
      <c r="S63" s="23" t="n">
        <v>141.0</v>
      </c>
      <c r="T63" s="22" t="n">
        <v>141.0</v>
      </c>
      <c r="U63" s="49" t="n">
        <v>3.0</v>
      </c>
    </row>
    <row r="64" ht="21.2" customHeight="true">
      <c r="A64" s="29" t="n">
        <v>0.0</v>
      </c>
      <c r="B64" s="28" t="s">
        <v>327</v>
      </c>
      <c r="C64" s="28" t="s">
        <v>328</v>
      </c>
      <c r="D64" s="17"/>
      <c r="E64" s="26" t="s">
        <v>358</v>
      </c>
      <c r="F64" s="27" t="n">
        <v>65.65</v>
      </c>
      <c r="G64" s="26" t="s">
        <v>227</v>
      </c>
      <c r="H64" s="25" t="s">
        <v>234</v>
      </c>
      <c r="I64" s="24" t="n">
        <v>27.0</v>
      </c>
      <c r="J64" s="24" t="n">
        <v>30.0</v>
      </c>
      <c r="K64" s="24" t="n">
        <v>-33.0</v>
      </c>
      <c r="L64" s="23" t="n">
        <v>30.0</v>
      </c>
      <c r="M64" s="50" t="n">
        <v>5.0</v>
      </c>
      <c r="N64" s="24" t="n">
        <v>35.0</v>
      </c>
      <c r="O64" s="24" t="n">
        <v>40.0</v>
      </c>
      <c r="P64" s="24" t="n">
        <v>-43.0</v>
      </c>
      <c r="Q64" s="23" t="n">
        <v>40.0</v>
      </c>
      <c r="R64" s="50" t="n">
        <v>4.0</v>
      </c>
      <c r="S64" s="23" t="n">
        <v>70.0</v>
      </c>
      <c r="T64" s="22" t="n">
        <v>70.0</v>
      </c>
      <c r="U64" s="49" t="n">
        <v>4.0</v>
      </c>
    </row>
    <row r="65" ht="21.2" customHeight="true">
      <c r="A65" s="29" t="n">
        <v>0.0</v>
      </c>
      <c r="B65" s="28" t="s">
        <v>345</v>
      </c>
      <c r="C65" s="28" t="s">
        <v>346</v>
      </c>
      <c r="D65" s="17"/>
      <c r="E65" s="26" t="s">
        <v>358</v>
      </c>
      <c r="F65" s="27" t="n">
        <v>69.65</v>
      </c>
      <c r="G65" s="26" t="s">
        <v>202</v>
      </c>
      <c r="H65" s="25" t="s">
        <v>252</v>
      </c>
      <c r="I65" s="24" t="n">
        <v>-64.0</v>
      </c>
      <c r="J65" s="24" t="n">
        <v>64.0</v>
      </c>
      <c r="K65" s="24" t="n">
        <v>67.0</v>
      </c>
      <c r="L65" s="23" t="n">
        <v>67.0</v>
      </c>
      <c r="M65" s="50" t="n">
        <v>2.0</v>
      </c>
      <c r="N65" s="24" t="n">
        <v>-83.0</v>
      </c>
      <c r="O65" s="24" t="n">
        <v>-84.0</v>
      </c>
      <c r="P65" s="24" t="n">
        <v>-84.0</v>
      </c>
      <c r="Q65" s="23" t="n">
        <v>0.0</v>
      </c>
      <c r="R65" s="50" t="n">
        <v>0.0</v>
      </c>
      <c r="S65" s="23" t="n">
        <v>0.0</v>
      </c>
      <c r="T65" s="22" t="n">
        <v>0.0</v>
      </c>
      <c r="U65" s="49"/>
    </row>
    <row r="66" ht="7.5" customHeight="true">
      <c r="A66" s="53"/>
      <c r="B66" s="53"/>
      <c r="C66" s="53"/>
      <c r="D66" s="53"/>
      <c r="E66" s="53"/>
      <c r="F66" s="53"/>
      <c r="G66" s="53"/>
      <c r="H66" s="53"/>
      <c r="I66" s="53"/>
      <c r="J66" s="54"/>
      <c r="K66" s="55"/>
    </row>
    <row r="67" ht="21.75" customHeight="true">
      <c r="A67" s="56" t="s">
        <v>359</v>
      </c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9"/>
      <c r="V67" s="1"/>
      <c r="W67" s="1"/>
    </row>
    <row r="68" ht="21.2" customHeight="true">
      <c r="A68" s="29" t="n">
        <v>0.0</v>
      </c>
      <c r="B68" s="28" t="s">
        <v>279</v>
      </c>
      <c r="C68" s="28" t="s">
        <v>280</v>
      </c>
      <c r="D68" s="17"/>
      <c r="E68" s="26" t="s">
        <v>359</v>
      </c>
      <c r="F68" s="27" t="n">
        <v>71.05</v>
      </c>
      <c r="G68" s="26" t="s">
        <v>281</v>
      </c>
      <c r="H68" s="25" t="s">
        <v>199</v>
      </c>
      <c r="I68" s="24" t="n">
        <v>65.0</v>
      </c>
      <c r="J68" s="24" t="n">
        <v>70.0</v>
      </c>
      <c r="K68" s="24" t="n">
        <v>75.0</v>
      </c>
      <c r="L68" s="23" t="n">
        <v>75.0</v>
      </c>
      <c r="M68" s="50" t="n">
        <v>1.0</v>
      </c>
      <c r="N68" s="24" t="n">
        <v>85.0</v>
      </c>
      <c r="O68" s="24" t="n">
        <v>90.0</v>
      </c>
      <c r="P68" s="24" t="n">
        <v>95.0</v>
      </c>
      <c r="Q68" s="23" t="n">
        <v>95.0</v>
      </c>
      <c r="R68" s="50" t="n">
        <v>1.0</v>
      </c>
      <c r="S68" s="23" t="n">
        <v>170.0</v>
      </c>
      <c r="T68" s="22" t="n">
        <v>170.0</v>
      </c>
      <c r="U68" s="49" t="n">
        <v>1.0</v>
      </c>
    </row>
    <row r="69" ht="21.2" customHeight="true">
      <c r="A69" s="29" t="n">
        <v>0.0</v>
      </c>
      <c r="B69" s="28" t="s">
        <v>301</v>
      </c>
      <c r="C69" s="28" t="s">
        <v>302</v>
      </c>
      <c r="D69" s="17"/>
      <c r="E69" s="26" t="s">
        <v>359</v>
      </c>
      <c r="F69" s="27" t="n">
        <v>75.55</v>
      </c>
      <c r="G69" s="26" t="s">
        <v>303</v>
      </c>
      <c r="H69" s="25" t="s">
        <v>213</v>
      </c>
      <c r="I69" s="24" t="n">
        <v>73.0</v>
      </c>
      <c r="J69" s="24" t="n">
        <v>-76.0</v>
      </c>
      <c r="K69" s="24" t="n">
        <v>0.0</v>
      </c>
      <c r="L69" s="23" t="n">
        <v>73.0</v>
      </c>
      <c r="M69" s="50" t="n">
        <v>2.0</v>
      </c>
      <c r="N69" s="24" t="n">
        <v>86.0</v>
      </c>
      <c r="O69" s="24" t="n">
        <v>-90.0</v>
      </c>
      <c r="P69" s="24" t="n">
        <v>0.0</v>
      </c>
      <c r="Q69" s="23" t="n">
        <v>86.0</v>
      </c>
      <c r="R69" s="50" t="n">
        <v>2.0</v>
      </c>
      <c r="S69" s="23" t="n">
        <v>159.0</v>
      </c>
      <c r="T69" s="22" t="n">
        <v>159.0</v>
      </c>
      <c r="U69" s="49" t="n">
        <v>2.0</v>
      </c>
    </row>
    <row r="70" ht="21.2" customHeight="true">
      <c r="A70" s="29" t="n">
        <v>0.0</v>
      </c>
      <c r="B70" s="28" t="s">
        <v>310</v>
      </c>
      <c r="C70" s="28" t="s">
        <v>311</v>
      </c>
      <c r="D70" s="17"/>
      <c r="E70" s="26" t="s">
        <v>359</v>
      </c>
      <c r="F70" s="27" t="n">
        <v>73.75</v>
      </c>
      <c r="G70" s="26" t="s">
        <v>227</v>
      </c>
      <c r="H70" s="25" t="s">
        <v>312</v>
      </c>
      <c r="I70" s="24" t="n">
        <v>-48.0</v>
      </c>
      <c r="J70" s="24" t="n">
        <v>48.0</v>
      </c>
      <c r="K70" s="24" t="n">
        <v>50.0</v>
      </c>
      <c r="L70" s="23" t="n">
        <v>50.0</v>
      </c>
      <c r="M70" s="50" t="n">
        <v>3.0</v>
      </c>
      <c r="N70" s="24" t="n">
        <v>55.0</v>
      </c>
      <c r="O70" s="24" t="n">
        <v>58.0</v>
      </c>
      <c r="P70" s="24" t="n">
        <v>-61.0</v>
      </c>
      <c r="Q70" s="23" t="n">
        <v>58.0</v>
      </c>
      <c r="R70" s="50" t="n">
        <v>4.0</v>
      </c>
      <c r="S70" s="23" t="n">
        <v>108.0</v>
      </c>
      <c r="T70" s="22" t="n">
        <v>108.0</v>
      </c>
      <c r="U70" s="49" t="n">
        <v>3.0</v>
      </c>
    </row>
    <row r="71" ht="21.2" customHeight="true">
      <c r="A71" s="29" t="n">
        <v>0.0</v>
      </c>
      <c r="B71" s="28" t="s">
        <v>332</v>
      </c>
      <c r="C71" s="28" t="s">
        <v>333</v>
      </c>
      <c r="D71" s="17"/>
      <c r="E71" s="26" t="s">
        <v>359</v>
      </c>
      <c r="F71" s="27" t="n">
        <v>75.75</v>
      </c>
      <c r="G71" s="26" t="s">
        <v>206</v>
      </c>
      <c r="H71" s="25" t="s">
        <v>244</v>
      </c>
      <c r="I71" s="24" t="n">
        <v>-55.0</v>
      </c>
      <c r="J71" s="24" t="n">
        <v>-57.0</v>
      </c>
      <c r="K71" s="24" t="n">
        <v>-57.0</v>
      </c>
      <c r="L71" s="23" t="n">
        <v>0.0</v>
      </c>
      <c r="M71" s="50" t="n">
        <v>0.0</v>
      </c>
      <c r="N71" s="24" t="n">
        <v>64.0</v>
      </c>
      <c r="O71" s="24" t="n">
        <v>69.0</v>
      </c>
      <c r="P71" s="24" t="n">
        <v>-72.0</v>
      </c>
      <c r="Q71" s="23" t="n">
        <v>69.0</v>
      </c>
      <c r="R71" s="50" t="n">
        <v>3.0</v>
      </c>
      <c r="S71" s="23" t="n">
        <v>0.0</v>
      </c>
      <c r="T71" s="22" t="n">
        <v>0.0</v>
      </c>
      <c r="U71" s="49"/>
    </row>
    <row r="72" ht="7.5" customHeight="true">
      <c r="A72" s="53"/>
      <c r="B72" s="53"/>
      <c r="C72" s="53"/>
      <c r="D72" s="53"/>
      <c r="E72" s="53"/>
      <c r="F72" s="53"/>
      <c r="G72" s="53"/>
      <c r="H72" s="53"/>
      <c r="I72" s="53"/>
      <c r="J72" s="54"/>
      <c r="K72" s="55"/>
    </row>
    <row r="73" ht="21.75" customHeight="true">
      <c r="A73" s="56" t="s">
        <v>360</v>
      </c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9"/>
      <c r="V73" s="1"/>
      <c r="W73" s="1"/>
    </row>
    <row r="74" ht="21.2" customHeight="true">
      <c r="A74" s="29" t="n">
        <v>0.0</v>
      </c>
      <c r="B74" s="28" t="s">
        <v>314</v>
      </c>
      <c r="C74" s="28" t="s">
        <v>315</v>
      </c>
      <c r="D74" s="17"/>
      <c r="E74" s="26" t="s">
        <v>360</v>
      </c>
      <c r="F74" s="27" t="n">
        <v>79.35</v>
      </c>
      <c r="G74" s="26" t="s">
        <v>316</v>
      </c>
      <c r="H74" s="25" t="s">
        <v>317</v>
      </c>
      <c r="I74" s="24" t="n">
        <v>62.0</v>
      </c>
      <c r="J74" s="24" t="n">
        <v>-64.0</v>
      </c>
      <c r="K74" s="24" t="n">
        <v>64.0</v>
      </c>
      <c r="L74" s="23" t="n">
        <v>64.0</v>
      </c>
      <c r="M74" s="50" t="n">
        <v>1.0</v>
      </c>
      <c r="N74" s="24" t="n">
        <v>73.0</v>
      </c>
      <c r="O74" s="24" t="n">
        <v>76.0</v>
      </c>
      <c r="P74" s="24" t="n">
        <v>-79.0</v>
      </c>
      <c r="Q74" s="23" t="n">
        <v>76.0</v>
      </c>
      <c r="R74" s="50" t="n">
        <v>3.0</v>
      </c>
      <c r="S74" s="23" t="n">
        <v>140.0</v>
      </c>
      <c r="T74" s="22" t="n">
        <v>140.0</v>
      </c>
      <c r="U74" s="49" t="n">
        <v>1.0</v>
      </c>
    </row>
    <row r="75" ht="21.2" customHeight="true">
      <c r="A75" s="29" t="n">
        <v>0.0</v>
      </c>
      <c r="B75" s="28" t="s">
        <v>318</v>
      </c>
      <c r="C75" s="28" t="s">
        <v>319</v>
      </c>
      <c r="D75" s="17"/>
      <c r="E75" s="26" t="s">
        <v>360</v>
      </c>
      <c r="F75" s="27" t="n">
        <v>76.65</v>
      </c>
      <c r="G75" s="26" t="s">
        <v>290</v>
      </c>
      <c r="H75" s="25" t="s">
        <v>317</v>
      </c>
      <c r="I75" s="24" t="n">
        <v>-60.0</v>
      </c>
      <c r="J75" s="24" t="n">
        <v>-60.0</v>
      </c>
      <c r="K75" s="24" t="n">
        <v>60.0</v>
      </c>
      <c r="L75" s="23" t="n">
        <v>60.0</v>
      </c>
      <c r="M75" s="50" t="n">
        <v>3.0</v>
      </c>
      <c r="N75" s="24" t="n">
        <v>-75.0</v>
      </c>
      <c r="O75" s="24" t="n">
        <v>75.0</v>
      </c>
      <c r="P75" s="24" t="n">
        <v>80.0</v>
      </c>
      <c r="Q75" s="23" t="n">
        <v>80.0</v>
      </c>
      <c r="R75" s="50" t="n">
        <v>1.0</v>
      </c>
      <c r="S75" s="23" t="n">
        <v>140.0</v>
      </c>
      <c r="T75" s="22" t="n">
        <v>140.0</v>
      </c>
      <c r="U75" s="49" t="n">
        <v>2.0</v>
      </c>
    </row>
    <row r="76" ht="21.2" customHeight="true">
      <c r="A76" s="29" t="n">
        <v>0.0</v>
      </c>
      <c r="B76" s="28" t="s">
        <v>288</v>
      </c>
      <c r="C76" s="28" t="s">
        <v>289</v>
      </c>
      <c r="D76" s="17"/>
      <c r="E76" s="26" t="s">
        <v>360</v>
      </c>
      <c r="F76" s="27" t="n">
        <v>76.35</v>
      </c>
      <c r="G76" s="26" t="s">
        <v>290</v>
      </c>
      <c r="H76" s="25" t="s">
        <v>209</v>
      </c>
      <c r="I76" s="24" t="n">
        <v>54.0</v>
      </c>
      <c r="J76" s="24" t="n">
        <v>57.0</v>
      </c>
      <c r="K76" s="24" t="n">
        <v>60.0</v>
      </c>
      <c r="L76" s="23" t="n">
        <v>60.0</v>
      </c>
      <c r="M76" s="50" t="n">
        <v>2.0</v>
      </c>
      <c r="N76" s="24" t="n">
        <v>-73.0</v>
      </c>
      <c r="O76" s="24" t="n">
        <v>75.0</v>
      </c>
      <c r="P76" s="24" t="n">
        <v>77.0</v>
      </c>
      <c r="Q76" s="23" t="n">
        <v>77.0</v>
      </c>
      <c r="R76" s="50" t="n">
        <v>2.0</v>
      </c>
      <c r="S76" s="23" t="n">
        <v>137.0</v>
      </c>
      <c r="T76" s="22" t="n">
        <v>137.0</v>
      </c>
      <c r="U76" s="49" t="n">
        <v>3.0</v>
      </c>
    </row>
    <row r="77" ht="21.2" customHeight="true">
      <c r="A77" s="29" t="n">
        <v>0.0</v>
      </c>
      <c r="B77" s="28" t="s">
        <v>320</v>
      </c>
      <c r="C77" s="28" t="s">
        <v>321</v>
      </c>
      <c r="D77" s="17"/>
      <c r="E77" s="26" t="s">
        <v>360</v>
      </c>
      <c r="F77" s="27" t="n">
        <v>76.95</v>
      </c>
      <c r="G77" s="26" t="s">
        <v>322</v>
      </c>
      <c r="H77" s="25" t="s">
        <v>234</v>
      </c>
      <c r="I77" s="24" t="n">
        <v>-55.0</v>
      </c>
      <c r="J77" s="24" t="n">
        <v>-55.0</v>
      </c>
      <c r="K77" s="24" t="n">
        <v>55.0</v>
      </c>
      <c r="L77" s="23" t="n">
        <v>55.0</v>
      </c>
      <c r="M77" s="50" t="n">
        <v>4.0</v>
      </c>
      <c r="N77" s="24" t="n">
        <v>-70.0</v>
      </c>
      <c r="O77" s="24" t="n">
        <v>72.0</v>
      </c>
      <c r="P77" s="24" t="n">
        <v>-74.0</v>
      </c>
      <c r="Q77" s="23" t="n">
        <v>72.0</v>
      </c>
      <c r="R77" s="50" t="n">
        <v>4.0</v>
      </c>
      <c r="S77" s="23" t="n">
        <v>127.0</v>
      </c>
      <c r="T77" s="22" t="n">
        <v>127.0</v>
      </c>
      <c r="U77" s="49" t="n">
        <v>4.0</v>
      </c>
    </row>
    <row r="78" ht="21.2" customHeight="true">
      <c r="A78" s="29" t="n">
        <v>0.0</v>
      </c>
      <c r="B78" s="28" t="s">
        <v>298</v>
      </c>
      <c r="C78" s="28" t="s">
        <v>299</v>
      </c>
      <c r="D78" s="17"/>
      <c r="E78" s="26" t="s">
        <v>360</v>
      </c>
      <c r="F78" s="27" t="n">
        <v>80.15</v>
      </c>
      <c r="G78" s="26" t="s">
        <v>202</v>
      </c>
      <c r="H78" s="25" t="s">
        <v>284</v>
      </c>
      <c r="I78" s="24" t="n">
        <v>47.0</v>
      </c>
      <c r="J78" s="24" t="n">
        <v>49.0</v>
      </c>
      <c r="K78" s="24" t="n">
        <v>-51.0</v>
      </c>
      <c r="L78" s="23" t="n">
        <v>49.0</v>
      </c>
      <c r="M78" s="50" t="n">
        <v>5.0</v>
      </c>
      <c r="N78" s="24" t="n">
        <v>-53.0</v>
      </c>
      <c r="O78" s="24" t="n">
        <v>-53.0</v>
      </c>
      <c r="P78" s="24" t="n">
        <v>-53.0</v>
      </c>
      <c r="Q78" s="23" t="n">
        <v>0.0</v>
      </c>
      <c r="R78" s="50" t="n">
        <v>0.0</v>
      </c>
      <c r="S78" s="23" t="n">
        <v>0.0</v>
      </c>
      <c r="T78" s="22" t="n">
        <v>0.0</v>
      </c>
      <c r="U78" s="49"/>
    </row>
    <row r="79" ht="7.5" customHeight="true">
      <c r="A79" s="53"/>
      <c r="B79" s="53"/>
      <c r="C79" s="53"/>
      <c r="D79" s="53"/>
      <c r="E79" s="53"/>
      <c r="F79" s="53"/>
      <c r="G79" s="53"/>
      <c r="H79" s="53"/>
      <c r="I79" s="53"/>
      <c r="J79" s="54"/>
      <c r="K79" s="55"/>
    </row>
    <row r="80" ht="21.75" customHeight="true">
      <c r="A80" s="56" t="s">
        <v>361</v>
      </c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9"/>
      <c r="V80" s="1"/>
      <c r="W80" s="1"/>
    </row>
    <row r="81" ht="21.2" customHeight="true">
      <c r="A81" s="29" t="n">
        <v>0.0</v>
      </c>
      <c r="B81" s="28" t="s">
        <v>323</v>
      </c>
      <c r="C81" s="28" t="s">
        <v>324</v>
      </c>
      <c r="D81" s="17"/>
      <c r="E81" s="26" t="s">
        <v>361</v>
      </c>
      <c r="F81" s="27" t="n">
        <v>82.65</v>
      </c>
      <c r="G81" s="26" t="s">
        <v>206</v>
      </c>
      <c r="H81" s="25" t="s">
        <v>244</v>
      </c>
      <c r="I81" s="24" t="n">
        <v>47.0</v>
      </c>
      <c r="J81" s="24" t="n">
        <v>49.0</v>
      </c>
      <c r="K81" s="24" t="n">
        <v>-51.0</v>
      </c>
      <c r="L81" s="23" t="n">
        <v>49.0</v>
      </c>
      <c r="M81" s="50" t="n">
        <v>1.0</v>
      </c>
      <c r="N81" s="24" t="n">
        <v>66.0</v>
      </c>
      <c r="O81" s="24" t="n">
        <v>68.0</v>
      </c>
      <c r="P81" s="24" t="n">
        <v>71.0</v>
      </c>
      <c r="Q81" s="23" t="n">
        <v>71.0</v>
      </c>
      <c r="R81" s="50" t="n">
        <v>1.0</v>
      </c>
      <c r="S81" s="23" t="n">
        <v>120.0</v>
      </c>
      <c r="T81" s="22" t="n">
        <v>120.0</v>
      </c>
      <c r="U81" s="49" t="n">
        <v>1.0</v>
      </c>
    </row>
    <row r="82" ht="21.2" customHeight="true">
      <c r="A82" s="29" t="n">
        <v>0.0</v>
      </c>
      <c r="B82" s="28" t="s">
        <v>308</v>
      </c>
      <c r="C82" s="28" t="s">
        <v>309</v>
      </c>
      <c r="D82" s="17"/>
      <c r="E82" s="26" t="s">
        <v>361</v>
      </c>
      <c r="F82" s="27" t="n">
        <v>86.55</v>
      </c>
      <c r="G82" s="26" t="s">
        <v>206</v>
      </c>
      <c r="H82" s="25" t="s">
        <v>219</v>
      </c>
      <c r="I82" s="24" t="n">
        <v>47.0</v>
      </c>
      <c r="J82" s="24" t="n">
        <v>-49.0</v>
      </c>
      <c r="K82" s="24" t="n">
        <v>-49.0</v>
      </c>
      <c r="L82" s="23" t="n">
        <v>47.0</v>
      </c>
      <c r="M82" s="50" t="n">
        <v>2.0</v>
      </c>
      <c r="N82" s="24" t="n">
        <v>65.0</v>
      </c>
      <c r="O82" s="24" t="n">
        <v>67.0</v>
      </c>
      <c r="P82" s="24" t="n">
        <v>-69.0</v>
      </c>
      <c r="Q82" s="23" t="n">
        <v>67.0</v>
      </c>
      <c r="R82" s="50" t="n">
        <v>2.0</v>
      </c>
      <c r="S82" s="23" t="n">
        <v>114.0</v>
      </c>
      <c r="T82" s="22" t="n">
        <v>114.0</v>
      </c>
      <c r="U82" s="49" t="n">
        <v>2.0</v>
      </c>
    </row>
    <row r="83" ht="21.2" customHeight="true">
      <c r="A83" s="29" t="n">
        <v>0.0</v>
      </c>
      <c r="B83" s="28" t="s">
        <v>325</v>
      </c>
      <c r="C83" s="28" t="s">
        <v>326</v>
      </c>
      <c r="D83" s="17"/>
      <c r="E83" s="26" t="s">
        <v>361</v>
      </c>
      <c r="F83" s="27" t="n">
        <v>84.85</v>
      </c>
      <c r="G83" s="26" t="s">
        <v>198</v>
      </c>
      <c r="H83" s="25" t="s">
        <v>317</v>
      </c>
      <c r="I83" s="24" t="n">
        <v>39.0</v>
      </c>
      <c r="J83" s="24" t="n">
        <v>41.0</v>
      </c>
      <c r="K83" s="24" t="n">
        <v>-43.0</v>
      </c>
      <c r="L83" s="23" t="n">
        <v>41.0</v>
      </c>
      <c r="M83" s="50" t="n">
        <v>3.0</v>
      </c>
      <c r="N83" s="24" t="n">
        <v>55.0</v>
      </c>
      <c r="O83" s="24" t="n">
        <v>-60.0</v>
      </c>
      <c r="P83" s="24" t="n">
        <v>-60.0</v>
      </c>
      <c r="Q83" s="23" t="n">
        <v>55.0</v>
      </c>
      <c r="R83" s="50" t="n">
        <v>3.0</v>
      </c>
      <c r="S83" s="23" t="n">
        <v>96.0</v>
      </c>
      <c r="T83" s="22" t="n">
        <v>96.0</v>
      </c>
      <c r="U83" s="49" t="n">
        <v>3.0</v>
      </c>
    </row>
    <row r="84" ht="7.5" customHeight="true">
      <c r="A84" s="53"/>
      <c r="B84" s="53"/>
      <c r="C84" s="53"/>
      <c r="D84" s="53"/>
      <c r="E84" s="53"/>
      <c r="F84" s="53"/>
      <c r="G84" s="53"/>
      <c r="H84" s="53"/>
      <c r="I84" s="53"/>
      <c r="J84" s="54"/>
      <c r="K84" s="55"/>
    </row>
    <row r="85" ht="21.75" customHeight="true">
      <c r="A85" s="56" t="s">
        <v>362</v>
      </c>
      <c r="B85" s="57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9"/>
      <c r="V85" s="1"/>
      <c r="W85" s="1"/>
    </row>
    <row r="86" ht="21.2" customHeight="true">
      <c r="A86" s="29" t="n">
        <v>0.0</v>
      </c>
      <c r="B86" s="28" t="s">
        <v>304</v>
      </c>
      <c r="C86" s="28" t="s">
        <v>305</v>
      </c>
      <c r="D86" s="17"/>
      <c r="E86" s="26" t="s">
        <v>362</v>
      </c>
      <c r="F86" s="27" t="n">
        <v>98.85</v>
      </c>
      <c r="G86" s="26" t="s">
        <v>202</v>
      </c>
      <c r="H86" s="25" t="s">
        <v>219</v>
      </c>
      <c r="I86" s="24" t="n">
        <v>55.0</v>
      </c>
      <c r="J86" s="24" t="n">
        <v>61.0</v>
      </c>
      <c r="K86" s="24" t="n">
        <v>63.0</v>
      </c>
      <c r="L86" s="23" t="n">
        <v>63.0</v>
      </c>
      <c r="M86" s="50" t="n">
        <v>1.0</v>
      </c>
      <c r="N86" s="24" t="n">
        <v>80.0</v>
      </c>
      <c r="O86" s="24" t="n">
        <v>85.0</v>
      </c>
      <c r="P86" s="24" t="n">
        <v>88.0</v>
      </c>
      <c r="Q86" s="23" t="n">
        <v>88.0</v>
      </c>
      <c r="R86" s="50" t="n">
        <v>1.0</v>
      </c>
      <c r="S86" s="23" t="n">
        <v>151.0</v>
      </c>
      <c r="T86" s="22" t="n">
        <v>151.0</v>
      </c>
      <c r="U86" s="49" t="n">
        <v>1.0</v>
      </c>
    </row>
    <row r="87" ht="21.2" customHeight="true">
      <c r="A87" s="29" t="n">
        <v>0.0</v>
      </c>
      <c r="B87" s="28" t="s">
        <v>291</v>
      </c>
      <c r="C87" s="28" t="s">
        <v>292</v>
      </c>
      <c r="D87" s="17"/>
      <c r="E87" s="26" t="s">
        <v>362</v>
      </c>
      <c r="F87" s="27" t="n">
        <v>123.35</v>
      </c>
      <c r="G87" s="26" t="s">
        <v>290</v>
      </c>
      <c r="H87" s="25" t="s">
        <v>203</v>
      </c>
      <c r="I87" s="24" t="n">
        <v>48.0</v>
      </c>
      <c r="J87" s="24" t="n">
        <v>50.0</v>
      </c>
      <c r="K87" s="24" t="n">
        <v>52.0</v>
      </c>
      <c r="L87" s="23" t="n">
        <v>52.0</v>
      </c>
      <c r="M87" s="50" t="n">
        <v>2.0</v>
      </c>
      <c r="N87" s="24" t="n">
        <v>68.0</v>
      </c>
      <c r="O87" s="24" t="n">
        <v>72.0</v>
      </c>
      <c r="P87" s="24" t="n">
        <v>75.0</v>
      </c>
      <c r="Q87" s="23" t="n">
        <v>75.0</v>
      </c>
      <c r="R87" s="50" t="n">
        <v>2.0</v>
      </c>
      <c r="S87" s="23" t="n">
        <v>127.0</v>
      </c>
      <c r="T87" s="22" t="n">
        <v>127.0</v>
      </c>
      <c r="U87" s="49" t="n">
        <v>2.0</v>
      </c>
    </row>
    <row r="88" ht="21.2" customHeight="true">
      <c r="A88" s="29" t="n">
        <v>0.0</v>
      </c>
      <c r="B88" s="28" t="s">
        <v>335</v>
      </c>
      <c r="C88" s="28" t="s">
        <v>336</v>
      </c>
      <c r="D88" s="17"/>
      <c r="E88" s="26" t="s">
        <v>362</v>
      </c>
      <c r="F88" s="27" t="n">
        <v>99.75</v>
      </c>
      <c r="G88" s="26" t="s">
        <v>202</v>
      </c>
      <c r="H88" s="25" t="s">
        <v>337</v>
      </c>
      <c r="I88" s="24" t="n">
        <v>-45.0</v>
      </c>
      <c r="J88" s="24" t="n">
        <v>45.0</v>
      </c>
      <c r="K88" s="24" t="n">
        <v>47.0</v>
      </c>
      <c r="L88" s="23" t="n">
        <v>47.0</v>
      </c>
      <c r="M88" s="50" t="n">
        <v>3.0</v>
      </c>
      <c r="N88" s="24" t="n">
        <v>62.0</v>
      </c>
      <c r="O88" s="24" t="n">
        <v>65.0</v>
      </c>
      <c r="P88" s="24" t="n">
        <v>67.0</v>
      </c>
      <c r="Q88" s="23" t="n">
        <v>67.0</v>
      </c>
      <c r="R88" s="50" t="n">
        <v>3.0</v>
      </c>
      <c r="S88" s="23" t="n">
        <v>114.0</v>
      </c>
      <c r="T88" s="22" t="n">
        <v>114.0</v>
      </c>
      <c r="U88" s="49" t="n">
        <v>3.0</v>
      </c>
    </row>
    <row r="89" ht="21.2" customHeight="true">
      <c r="A89" s="29" t="n">
        <v>0.0</v>
      </c>
      <c r="B89" s="28" t="s">
        <v>348</v>
      </c>
      <c r="C89" s="28" t="s">
        <v>349</v>
      </c>
      <c r="D89" s="17"/>
      <c r="E89" s="26" t="s">
        <v>362</v>
      </c>
      <c r="F89" s="27" t="n">
        <v>125.55</v>
      </c>
      <c r="G89" s="26" t="s">
        <v>290</v>
      </c>
      <c r="H89" s="25" t="s">
        <v>350</v>
      </c>
      <c r="I89" s="24" t="n">
        <v>35.0</v>
      </c>
      <c r="J89" s="24" t="n">
        <v>37.0</v>
      </c>
      <c r="K89" s="24" t="n">
        <v>39.0</v>
      </c>
      <c r="L89" s="23" t="n">
        <v>39.0</v>
      </c>
      <c r="M89" s="50" t="n">
        <v>4.0</v>
      </c>
      <c r="N89" s="24" t="n">
        <v>47.0</v>
      </c>
      <c r="O89" s="24" t="n">
        <v>50.0</v>
      </c>
      <c r="P89" s="24" t="n">
        <v>53.0</v>
      </c>
      <c r="Q89" s="23" t="n">
        <v>53.0</v>
      </c>
      <c r="R89" s="50" t="n">
        <v>4.0</v>
      </c>
      <c r="S89" s="23" t="n">
        <v>92.0</v>
      </c>
      <c r="T89" s="22" t="n">
        <v>92.0</v>
      </c>
      <c r="U89" s="49" t="n">
        <v>4.0</v>
      </c>
    </row>
    <row r="90" ht="21.2" customHeight="true">
      <c r="A90" s="29" t="n">
        <v>0.0</v>
      </c>
      <c r="B90" s="28" t="s">
        <v>329</v>
      </c>
      <c r="C90" s="28" t="s">
        <v>330</v>
      </c>
      <c r="D90" s="17"/>
      <c r="E90" s="26" t="s">
        <v>362</v>
      </c>
      <c r="F90" s="27" t="n">
        <v>90.45</v>
      </c>
      <c r="G90" s="26" t="s">
        <v>331</v>
      </c>
      <c r="H90" s="25" t="s">
        <v>244</v>
      </c>
      <c r="I90" s="24" t="n">
        <v>25.0</v>
      </c>
      <c r="J90" s="24" t="n">
        <v>29.0</v>
      </c>
      <c r="K90" s="24" t="n">
        <v>32.0</v>
      </c>
      <c r="L90" s="23" t="n">
        <v>32.0</v>
      </c>
      <c r="M90" s="50" t="n">
        <v>5.0</v>
      </c>
      <c r="N90" s="24" t="n">
        <v>33.0</v>
      </c>
      <c r="O90" s="24" t="n">
        <v>-37.0</v>
      </c>
      <c r="P90" s="24" t="n">
        <v>37.0</v>
      </c>
      <c r="Q90" s="23" t="n">
        <v>37.0</v>
      </c>
      <c r="R90" s="50" t="n">
        <v>5.0</v>
      </c>
      <c r="S90" s="23" t="n">
        <v>69.0</v>
      </c>
      <c r="T90" s="22" t="n">
        <v>69.0</v>
      </c>
      <c r="U90" s="49" t="n">
        <v>5.0</v>
      </c>
    </row>
    <row r="91" spans="1:23" x14ac:dyDescent="0.2" ht="12.75" customHeight="true">
      <c r="C91" s="1"/>
    </row>
    <row r="92" spans="1:23" x14ac:dyDescent="0.2" ht="12.75" customHeight="true">
      <c r="C92" s="1"/>
    </row>
    <row r="93" spans="1:23" x14ac:dyDescent="0.2" ht="12.75" customHeight="true">
      <c r="C93" s="1"/>
    </row>
    <row r="94" spans="1:23" x14ac:dyDescent="0.2" ht="12.75" customHeight="true">
      <c r="C94" s="1"/>
    </row>
    <row r="95" spans="1:23" x14ac:dyDescent="0.2" ht="12.75" customHeight="true">
      <c r="B95" s="19"/>
      <c r="C95" s="1"/>
    </row>
    <row r="96" spans="1:23" x14ac:dyDescent="0.2" ht="12.75" customHeight="true">
      <c r="C96" s="1"/>
    </row>
    <row r="97" spans="1:23" x14ac:dyDescent="0.2" ht="12.75" customHeight="true">
      <c r="C97" s="1"/>
      <c r="P97" s="108"/>
    </row>
    <row r="98" spans="3:16" x14ac:dyDescent="0.2" ht="12.75" customHeight="true">
      <c r="C98" s="1"/>
      <c r="P98" s="108"/>
    </row>
    <row r="99" spans="3:16" x14ac:dyDescent="0.2" ht="12.75" customHeight="true">
      <c r="C99" s="1"/>
    </row>
    <row r="100" spans="3:16" x14ac:dyDescent="0.2" ht="12.75" customHeight="true">
      <c r="C100" s="1"/>
    </row>
    <row r="101" spans="3:16" x14ac:dyDescent="0.2" ht="12.75" customHeight="true">
      <c r="C101" s="1"/>
    </row>
    <row r="102" spans="3:16" x14ac:dyDescent="0.2" ht="12.75" customHeight="true">
      <c r="C102" s="1"/>
    </row>
    <row r="103" spans="3:16" x14ac:dyDescent="0.2" ht="12.75" customHeight="true">
      <c r="C103" s="1"/>
    </row>
    <row r="104" spans="3:16" x14ac:dyDescent="0.2" ht="12.75" customHeight="true">
      <c r="C104" s="1"/>
    </row>
    <row r="105" spans="3:16" x14ac:dyDescent="0.2" ht="12.75" customHeight="true">
      <c r="C105" s="1"/>
    </row>
    <row r="106" spans="3:16" x14ac:dyDescent="0.2" ht="12.75" customHeight="true">
      <c r="C106" s="1"/>
    </row>
    <row r="107" spans="3:16" x14ac:dyDescent="0.2" ht="12.75" customHeight="true">
      <c r="C107" s="1"/>
    </row>
    <row r="108" spans="3:16" x14ac:dyDescent="0.2" ht="12.75" customHeight="true">
      <c r="C108" s="1"/>
    </row>
    <row r="109" spans="3:16" x14ac:dyDescent="0.2" ht="12.75" customHeight="true">
      <c r="C109" s="1"/>
    </row>
    <row r="110" spans="3:16" x14ac:dyDescent="0.2" ht="12.75" customHeight="true">
      <c r="C110" s="1"/>
    </row>
    <row r="111" spans="3:16" x14ac:dyDescent="0.2" ht="12.75" customHeight="true">
      <c r="C111" s="1"/>
    </row>
    <row r="112" spans="3:16" x14ac:dyDescent="0.2" ht="12.75" customHeight="true">
      <c r="C112" s="1"/>
    </row>
    <row r="113" spans="3:16" x14ac:dyDescent="0.2" ht="12.75" customHeight="true">
      <c r="C113" s="1"/>
    </row>
    <row r="114" spans="3:3" x14ac:dyDescent="0.2" ht="12.75" customHeight="true">
      <c r="C114" s="1"/>
    </row>
    <row r="115" spans="3:3" x14ac:dyDescent="0.2" ht="12.75" customHeight="true">
      <c r="C115" s="1"/>
    </row>
    <row r="116" spans="3:3" x14ac:dyDescent="0.2" ht="12.75" customHeight="true">
      <c r="C116" s="1"/>
    </row>
    <row r="117" spans="3:3" x14ac:dyDescent="0.2" ht="12.75" customHeight="true">
      <c r="C117" s="1"/>
    </row>
    <row r="118" spans="3:3" x14ac:dyDescent="0.2" ht="12.75" customHeight="true">
      <c r="C118" s="1"/>
    </row>
    <row r="119" spans="3:3" x14ac:dyDescent="0.2" ht="12.75" customHeight="true">
      <c r="C119" s="1"/>
    </row>
    <row r="120" spans="3:3" x14ac:dyDescent="0.2" ht="12.75" customHeight="true">
      <c r="C120" s="1"/>
    </row>
    <row r="121" spans="3:3" x14ac:dyDescent="0.2" ht="12.75" customHeight="true">
      <c r="C121" s="1"/>
    </row>
    <row r="122" spans="3:3" x14ac:dyDescent="0.2" ht="12.75" customHeight="true">
      <c r="C122" s="1"/>
    </row>
    <row r="123" spans="3:3" x14ac:dyDescent="0.2" ht="12.75" customHeight="true">
      <c r="C123" s="1"/>
    </row>
    <row r="124" spans="3:3" x14ac:dyDescent="0.2" ht="12.75" customHeight="true">
      <c r="C124" s="1"/>
    </row>
    <row r="125" spans="3:3" x14ac:dyDescent="0.2" ht="12.75" customHeight="true">
      <c r="C125" s="1"/>
    </row>
    <row r="126" spans="3:3" x14ac:dyDescent="0.2" ht="12.75" customHeight="true">
      <c r="C126" s="1"/>
    </row>
    <row r="127" spans="3:3" x14ac:dyDescent="0.2" ht="12.75" customHeight="true">
      <c r="C127" s="1"/>
    </row>
    <row r="128" spans="3:3" x14ac:dyDescent="0.2" ht="12.75" customHeight="true">
      <c r="C128" s="1"/>
    </row>
    <row r="129" spans="3:3" x14ac:dyDescent="0.2" ht="12.75" customHeight="true">
      <c r="C129" s="1"/>
    </row>
    <row r="130" spans="3:3" x14ac:dyDescent="0.2" ht="12.75" customHeight="true">
      <c r="C130" s="1"/>
    </row>
    <row r="131" spans="3:3" x14ac:dyDescent="0.2" ht="12.75" customHeight="true">
      <c r="C131" s="1"/>
    </row>
    <row r="132" spans="3:3" x14ac:dyDescent="0.2" ht="12.75" customHeight="true">
      <c r="C132" s="1"/>
    </row>
    <row r="133" spans="3:3" x14ac:dyDescent="0.2" ht="12.75" customHeight="true">
      <c r="C133" s="1"/>
    </row>
    <row r="134" spans="3:3" x14ac:dyDescent="0.2" ht="12.75" customHeight="true">
      <c r="C134" s="1"/>
    </row>
    <row r="135" spans="3:3" x14ac:dyDescent="0.2" ht="12.75" customHeight="true">
      <c r="C135" s="1"/>
    </row>
    <row r="136" spans="3:3" x14ac:dyDescent="0.2" ht="12.75" customHeight="true">
      <c r="C136" s="1"/>
    </row>
    <row r="137" spans="3:3" x14ac:dyDescent="0.2" ht="12.75" customHeight="true">
      <c r="C137" s="1"/>
    </row>
    <row r="138" spans="3:3" x14ac:dyDescent="0.2" ht="12.75" customHeight="true">
      <c r="C138" s="1"/>
    </row>
    <row r="139" spans="3:3" x14ac:dyDescent="0.2" ht="12.75" customHeight="true">
      <c r="C139" s="1"/>
    </row>
    <row r="140" spans="3:3" x14ac:dyDescent="0.2" ht="12.75" customHeight="true">
      <c r="C140" s="1"/>
    </row>
    <row r="141" spans="3:3" x14ac:dyDescent="0.2" ht="12.75" customHeight="true">
      <c r="C141" s="1"/>
    </row>
    <row r="142" spans="3:3" x14ac:dyDescent="0.2" ht="12.75" customHeight="true">
      <c r="C142" s="1"/>
    </row>
    <row r="143" spans="3:3" x14ac:dyDescent="0.2" ht="12.75" customHeight="true">
      <c r="C143" s="1"/>
    </row>
    <row r="144" spans="3:3" x14ac:dyDescent="0.2" ht="12.75" customHeight="true">
      <c r="C144" s="1"/>
    </row>
    <row r="145" spans="3:3" x14ac:dyDescent="0.2" ht="12.75" customHeight="true">
      <c r="C145" s="1"/>
    </row>
    <row r="146" spans="3:3" x14ac:dyDescent="0.2" ht="12.75" customHeight="true">
      <c r="C146" s="1"/>
    </row>
    <row r="147" spans="3:3" x14ac:dyDescent="0.2" ht="12.75" customHeight="true">
      <c r="C147" s="1"/>
    </row>
    <row r="148" spans="3:3" x14ac:dyDescent="0.2" ht="12.75" customHeight="true">
      <c r="C148" s="1"/>
    </row>
    <row r="149" spans="3:3" x14ac:dyDescent="0.2" ht="12.75" customHeight="true">
      <c r="C149" s="1"/>
    </row>
    <row r="150" spans="3:3" x14ac:dyDescent="0.2" ht="12.75" customHeight="true">
      <c r="C150" s="1"/>
    </row>
    <row r="151" spans="3:3" x14ac:dyDescent="0.2" ht="12.75" customHeight="true">
      <c r="C151" s="1"/>
    </row>
    <row r="152" spans="3:3" x14ac:dyDescent="0.2" ht="12.75" customHeight="true">
      <c r="C152" s="1"/>
    </row>
    <row r="153" spans="3:3" x14ac:dyDescent="0.2" ht="12.75" customHeight="true">
      <c r="C153" s="1"/>
    </row>
    <row r="154" spans="3:3" x14ac:dyDescent="0.2" ht="12.75" customHeight="true">
      <c r="C154" s="1"/>
    </row>
    <row r="155" spans="3:3" x14ac:dyDescent="0.2" ht="12.75" customHeight="true">
      <c r="C155" s="1"/>
    </row>
    <row r="156" spans="3:3" x14ac:dyDescent="0.2" ht="12.75" customHeight="true">
      <c r="C156" s="1"/>
    </row>
    <row r="157" spans="3:3" x14ac:dyDescent="0.2" ht="12.75" customHeight="true">
      <c r="C157" s="1"/>
    </row>
    <row r="158" spans="3:3" x14ac:dyDescent="0.2" ht="12.75" customHeight="true">
      <c r="C158" s="1"/>
    </row>
    <row r="159" spans="3:3" x14ac:dyDescent="0.2" ht="12.75" customHeight="true">
      <c r="C159" s="1"/>
    </row>
    <row r="160" spans="3:3" x14ac:dyDescent="0.2" ht="12.75" customHeight="true">
      <c r="C160" s="1"/>
    </row>
    <row r="161" spans="3:3" x14ac:dyDescent="0.2" ht="12.75" customHeight="true">
      <c r="C161" s="1"/>
    </row>
    <row r="162" spans="3:3" x14ac:dyDescent="0.2" ht="12.75" customHeight="true">
      <c r="C162" s="1"/>
    </row>
    <row r="163" spans="3:3" x14ac:dyDescent="0.2" ht="12.75" customHeight="true">
      <c r="C163" s="1"/>
    </row>
    <row r="164" spans="3:3" x14ac:dyDescent="0.2" ht="12.75" customHeight="true">
      <c r="C164" s="1"/>
    </row>
    <row r="165" spans="3:3" x14ac:dyDescent="0.2" ht="12.75" customHeight="true">
      <c r="C165" s="1"/>
    </row>
    <row r="166" spans="3:3" x14ac:dyDescent="0.2" ht="12.75" customHeight="true">
      <c r="C166" s="1"/>
    </row>
    <row r="167" spans="3:3" x14ac:dyDescent="0.2" ht="12.75" customHeight="true">
      <c r="C167" s="1"/>
    </row>
    <row r="168" spans="3:3" x14ac:dyDescent="0.2" ht="12.75" customHeight="true">
      <c r="C168" s="1"/>
    </row>
    <row r="169" spans="3:3" x14ac:dyDescent="0.2" ht="12.75" customHeight="true">
      <c r="C169" s="1"/>
    </row>
    <row r="170" spans="3:3" x14ac:dyDescent="0.2" ht="12.75" customHeight="true">
      <c r="C170" s="1"/>
    </row>
    <row r="171" spans="3:3" x14ac:dyDescent="0.2" ht="12.75" customHeight="true">
      <c r="C171" s="1"/>
    </row>
    <row r="172" spans="3:3" x14ac:dyDescent="0.2" ht="12.75" customHeight="true">
      <c r="C172" s="1"/>
    </row>
    <row r="173" spans="3:3" x14ac:dyDescent="0.2" ht="12.75" customHeight="true">
      <c r="C173" s="1"/>
    </row>
    <row r="174" spans="3:3" x14ac:dyDescent="0.2" ht="12.75" customHeight="true">
      <c r="C174" s="1"/>
    </row>
    <row r="175" spans="3:3" x14ac:dyDescent="0.2" ht="12.75" customHeight="true">
      <c r="C175" s="1"/>
    </row>
    <row r="176" spans="3:3" x14ac:dyDescent="0.2" ht="12.75" customHeight="true">
      <c r="C176" s="1"/>
    </row>
    <row r="177" spans="3:3" x14ac:dyDescent="0.2" ht="12.75" customHeight="true">
      <c r="C177" s="1"/>
    </row>
    <row r="178" spans="3:3" x14ac:dyDescent="0.2" ht="12.75" customHeight="true">
      <c r="C178" s="1"/>
    </row>
    <row r="179" spans="3:3" x14ac:dyDescent="0.2" ht="12.75" customHeight="true">
      <c r="C179" s="1"/>
    </row>
    <row r="180" spans="3:3" x14ac:dyDescent="0.2" ht="12.75" customHeight="true">
      <c r="C180" s="1"/>
    </row>
    <row r="181" spans="3:3" x14ac:dyDescent="0.2" ht="12.75" customHeight="true">
      <c r="C181" s="1"/>
    </row>
    <row r="182" spans="3:3" x14ac:dyDescent="0.2" ht="12.75" customHeight="true">
      <c r="C182" s="1"/>
    </row>
    <row r="183" spans="3:3" x14ac:dyDescent="0.2" ht="12.75" customHeight="true">
      <c r="C183" s="1"/>
    </row>
    <row r="184" spans="3:3" x14ac:dyDescent="0.2" ht="12.75" customHeight="true">
      <c r="C184" s="1"/>
    </row>
    <row r="185" spans="3:3" x14ac:dyDescent="0.2" ht="12.75" customHeight="true">
      <c r="C185" s="1"/>
    </row>
    <row r="186" spans="3:3" x14ac:dyDescent="0.2" ht="12.75" customHeight="true">
      <c r="C186" s="1"/>
    </row>
    <row r="187" spans="3:3" x14ac:dyDescent="0.2" ht="12.75" customHeight="true">
      <c r="C187" s="1"/>
    </row>
    <row r="188" spans="3:3" x14ac:dyDescent="0.2" ht="12.75" customHeight="true">
      <c r="C188" s="1"/>
    </row>
    <row r="189" spans="3:3" x14ac:dyDescent="0.2" ht="12.75" customHeight="true">
      <c r="C189" s="1"/>
    </row>
  </sheetData>
  <sheetProtection selectLockedCells="1" selectUnlockedCells="1"/>
  <mergeCells count="12">
    <mergeCell ref="S1:U1"/>
    <mergeCell ref="A1:A2"/>
    <mergeCell ref="B1:B2"/>
    <mergeCell ref="C1:C2"/>
    <mergeCell ref="D1:D2"/>
    <mergeCell ref="E1:E2"/>
    <mergeCell ref="F1:F2"/>
    <mergeCell ref="G1:G2"/>
    <mergeCell ref="H1:H2"/>
    <mergeCell ref="I1:M1"/>
    <mergeCell ref="N1:R1"/>
    <mergeCell ref="P97:P98"/>
  </mergeCells>
  <conditionalFormatting sqref="C3:D3">
    <cfRule type="expression" dxfId="4" priority="2" stopIfTrue="1">
      <formula>AND((#REF!),#REF!,#REF!)</formula>
    </cfRule>
  </conditionalFormatting>
  <dataValidations count="2">
    <dataValidation type="decimal" allowBlank="1" showErrorMessage="1" sqref="F7:F9" xr:uid="{00000000-0002-0000-0800-000000000000}">
      <formula1>0</formula1>
      <formula2>200</formula2>
    </dataValidation>
    <dataValidation type="decimal" allowBlank="1" showInputMessage="1" showErrorMessage="1" sqref="I3:I4" xr:uid="{00000000-0002-0000-08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4" firstPageNumber="0" fitToHeight="0" orientation="landscape" verticalDpi="300" r:id="rId1"/>
  <headerFooter alignWithMargins="0">
    <oddHeader>&amp;LMWLC Masters Summer Open &amp;RWomen's - Score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DCBA-9970-4C52-A480-4981C4B36D3A}">
  <sheetPr>
    <pageSetUpPr fitToPage="1"/>
  </sheetPr>
  <dimension ref="A1:V122"/>
  <sheetViews>
    <sheetView showGridLines="0" tabSelected="1" zoomScaleNormal="100" workbookViewId="0">
      <selection sqref="A1:A2"/>
    </sheetView>
  </sheetViews>
  <sheetFormatPr defaultColWidth="11" defaultRowHeight="12.75" x14ac:dyDescent="0.2"/>
  <cols>
    <col min="1" max="1" customWidth="true" width="5.28515625" collapsed="false"/>
    <col min="2" max="2" customWidth="true" width="22.7109375" collapsed="false"/>
    <col min="3" max="3" customWidth="true" width="18.5703125" collapsed="false"/>
    <col min="4" max="4" customWidth="true" hidden="true" style="1" width="0.0" collapsed="false"/>
    <col min="5" max="5" customWidth="true" style="1" width="9.7109375" collapsed="false"/>
    <col min="6" max="6" customWidth="true" style="1" width="7.28515625" collapsed="false"/>
    <col min="7" max="7" customWidth="true" style="2" width="7.42578125" collapsed="false"/>
    <col min="8" max="8" customWidth="true" style="1" width="12.7109375" collapsed="false"/>
    <col min="9" max="12" customWidth="true" style="1" width="7.7109375" collapsed="false"/>
    <col min="13" max="13" customWidth="true" width="7.7109375" collapsed="false"/>
    <col min="14" max="14" customWidth="true" style="21" width="7.7109375" collapsed="false"/>
    <col min="15" max="17" customWidth="true" style="1" width="7.7109375" collapsed="false"/>
    <col min="18" max="18" customWidth="true" width="14.28515625" collapsed="false"/>
    <col min="19" max="19" customWidth="true" style="21" width="9.85546875" collapsed="false"/>
    <col min="20" max="21" customWidth="true" style="1" width="10.140625" collapsed="false"/>
    <col min="22" max="22" customWidth="true" hidden="true" style="1" width="0.0" collapsed="false"/>
    <col min="23" max="23" customWidth="true" width="1.0" collapsed="false"/>
  </cols>
  <sheetData>
    <row r="1" spans="1:22" ht="15" customHeight="1" x14ac:dyDescent="0.2">
      <c r="A1" s="122" t="s">
        <v>182</v>
      </c>
      <c r="B1" s="122" t="s">
        <v>183</v>
      </c>
      <c r="C1" s="124" t="s">
        <v>184</v>
      </c>
      <c r="D1" s="115" t="s">
        <v>16</v>
      </c>
      <c r="E1" s="117" t="s">
        <v>185</v>
      </c>
      <c r="F1" s="127" t="s">
        <v>186</v>
      </c>
      <c r="G1" s="128" t="s">
        <v>187</v>
      </c>
      <c r="H1" s="129" t="s">
        <v>188</v>
      </c>
      <c r="I1" s="131" t="s">
        <v>189</v>
      </c>
      <c r="J1" s="131"/>
      <c r="K1" s="131"/>
      <c r="L1" s="131"/>
      <c r="M1" s="131" t="s">
        <v>190</v>
      </c>
      <c r="N1" s="131"/>
      <c r="O1" s="131"/>
      <c r="P1" s="131"/>
      <c r="Q1" s="132" t="s">
        <v>193</v>
      </c>
      <c r="R1" s="121" t="s">
        <v>363</v>
      </c>
      <c r="S1" s="121"/>
      <c r="U1"/>
      <c r="V1"/>
    </row>
    <row r="2" spans="1:22" s="1" customFormat="1" ht="15" customHeight="1" x14ac:dyDescent="0.2">
      <c r="A2" s="123"/>
      <c r="B2" s="123"/>
      <c r="C2" s="125"/>
      <c r="D2" s="126"/>
      <c r="E2" s="117"/>
      <c r="F2" s="127"/>
      <c r="G2" s="128"/>
      <c r="H2" s="130"/>
      <c r="I2" s="16">
        <v>1</v>
      </c>
      <c r="J2" s="16">
        <v>2</v>
      </c>
      <c r="K2" s="16">
        <v>3</v>
      </c>
      <c r="L2" s="31" t="s">
        <v>126</v>
      </c>
      <c r="M2" s="16">
        <v>1</v>
      </c>
      <c r="N2" s="16">
        <v>2</v>
      </c>
      <c r="O2" s="16">
        <v>3</v>
      </c>
      <c r="P2" s="96" t="s">
        <v>126</v>
      </c>
      <c r="Q2" s="133"/>
      <c r="R2" s="30" t="s">
        <v>194</v>
      </c>
      <c r="S2" s="51" t="s">
        <v>100</v>
      </c>
    </row>
    <row r="3" spans="1:22" s="18" customFormat="1" ht="21.2" customHeight="true" x14ac:dyDescent="0.2">
      <c r="A3" s="29" t="n">
        <v>0.0</v>
      </c>
      <c r="B3" s="97" t="s">
        <v>196</v>
      </c>
      <c r="C3" s="97" t="s">
        <v>197</v>
      </c>
      <c r="D3" s="17"/>
      <c r="E3" s="26" t="s">
        <v>195</v>
      </c>
      <c r="F3" s="27" t="n">
        <v>87.75</v>
      </c>
      <c r="G3" s="26" t="s">
        <v>198</v>
      </c>
      <c r="H3" s="98" t="s">
        <v>199</v>
      </c>
      <c r="I3" s="24" t="n">
        <v>115.0</v>
      </c>
      <c r="J3" s="24" t="n">
        <v>118.0</v>
      </c>
      <c r="K3" s="24" t="n">
        <v>120.0</v>
      </c>
      <c r="L3" s="23" t="n">
        <v>120.0</v>
      </c>
      <c r="M3" s="24" t="n">
        <v>145.0</v>
      </c>
      <c r="N3" s="24" t="n">
        <v>-148.0</v>
      </c>
      <c r="O3" s="24" t="n">
        <v>0.0</v>
      </c>
      <c r="P3" s="23" t="n">
        <v>145.0</v>
      </c>
      <c r="Q3" s="22" t="n">
        <v>265.0</v>
      </c>
      <c r="R3" s="99" t="n">
        <v>353.88241163356366</v>
      </c>
      <c r="S3" s="100" t="n">
        <v>1.0</v>
      </c>
      <c r="V3" s="101" t="s">
        <v>128</v>
      </c>
    </row>
    <row r="4" ht="21.2" customHeight="true">
      <c r="A4" s="29" t="n">
        <v>0.0</v>
      </c>
      <c r="B4" s="97" t="s">
        <v>262</v>
      </c>
      <c r="C4" s="97" t="s">
        <v>215</v>
      </c>
      <c r="D4" s="17"/>
      <c r="E4" s="26" t="s">
        <v>261</v>
      </c>
      <c r="F4" s="27" t="n">
        <v>93.65</v>
      </c>
      <c r="G4" s="26" t="s">
        <v>263</v>
      </c>
      <c r="H4" s="98" t="s">
        <v>264</v>
      </c>
      <c r="I4" s="24" t="n">
        <v>68.0</v>
      </c>
      <c r="J4" s="24" t="n">
        <v>72.0</v>
      </c>
      <c r="K4" s="24" t="n">
        <v>-75.0</v>
      </c>
      <c r="L4" s="23" t="n">
        <v>72.0</v>
      </c>
      <c r="M4" s="24" t="n">
        <v>90.0</v>
      </c>
      <c r="N4" s="24" t="n">
        <v>94.0</v>
      </c>
      <c r="O4" s="24" t="n">
        <v>98.0</v>
      </c>
      <c r="P4" s="23" t="n">
        <v>98.0</v>
      </c>
      <c r="Q4" s="22" t="n">
        <v>170.0</v>
      </c>
      <c r="R4" s="99" t="n">
        <v>330.4295633547757</v>
      </c>
      <c r="S4" s="100" t="n">
        <v>2.0</v>
      </c>
      <c r="V4" s="101" t="s">
        <v>128</v>
      </c>
    </row>
    <row r="5" ht="21.2" customHeight="true">
      <c r="A5" s="29" t="n">
        <v>0.0</v>
      </c>
      <c r="B5" s="97" t="s">
        <v>240</v>
      </c>
      <c r="C5" s="97" t="s">
        <v>241</v>
      </c>
      <c r="D5" s="17"/>
      <c r="E5" s="26" t="s">
        <v>231</v>
      </c>
      <c r="F5" s="27" t="n">
        <v>69.35</v>
      </c>
      <c r="G5" s="26" t="s">
        <v>218</v>
      </c>
      <c r="H5" s="98" t="s">
        <v>236</v>
      </c>
      <c r="I5" s="24" t="n">
        <v>76.0</v>
      </c>
      <c r="J5" s="24" t="n">
        <v>80.0</v>
      </c>
      <c r="K5" s="24" t="n">
        <v>85.0</v>
      </c>
      <c r="L5" s="23" t="n">
        <v>85.0</v>
      </c>
      <c r="M5" s="24" t="n">
        <v>-93.0</v>
      </c>
      <c r="N5" s="24" t="n">
        <v>93.0</v>
      </c>
      <c r="O5" s="24" t="n">
        <v>100.0</v>
      </c>
      <c r="P5" s="23" t="n">
        <v>100.0</v>
      </c>
      <c r="Q5" s="22" t="n">
        <v>185.0</v>
      </c>
      <c r="R5" s="99" t="n">
        <v>315.4726968493309</v>
      </c>
      <c r="S5" s="100" t="n">
        <v>3.0</v>
      </c>
      <c r="V5" s="101" t="s">
        <v>128</v>
      </c>
    </row>
    <row r="6" ht="21.2" customHeight="true">
      <c r="A6" s="29" t="n">
        <v>0.0</v>
      </c>
      <c r="B6" s="97" t="s">
        <v>232</v>
      </c>
      <c r="C6" s="97" t="s">
        <v>233</v>
      </c>
      <c r="D6" s="17"/>
      <c r="E6" s="26" t="s">
        <v>231</v>
      </c>
      <c r="F6" s="27" t="n">
        <v>93.95</v>
      </c>
      <c r="G6" s="26" t="s">
        <v>202</v>
      </c>
      <c r="H6" s="98" t="s">
        <v>234</v>
      </c>
      <c r="I6" s="24" t="n">
        <v>83.0</v>
      </c>
      <c r="J6" s="24" t="n">
        <v>87.0</v>
      </c>
      <c r="K6" s="24" t="n">
        <v>90.0</v>
      </c>
      <c r="L6" s="23" t="n">
        <v>90.0</v>
      </c>
      <c r="M6" s="24" t="n">
        <v>110.0</v>
      </c>
      <c r="N6" s="24" t="n">
        <v>113.0</v>
      </c>
      <c r="O6" s="24" t="n">
        <v>-117.0</v>
      </c>
      <c r="P6" s="23" t="n">
        <v>113.0</v>
      </c>
      <c r="Q6" s="22" t="n">
        <v>203.0</v>
      </c>
      <c r="R6" s="99" t="n">
        <v>305.06071633391093</v>
      </c>
      <c r="S6" s="100" t="n">
        <v>4.0</v>
      </c>
      <c r="V6" s="101" t="s">
        <v>128</v>
      </c>
    </row>
    <row r="7" ht="21.2" customHeight="true">
      <c r="A7" s="29" t="n">
        <v>0.0</v>
      </c>
      <c r="B7" s="97" t="s">
        <v>211</v>
      </c>
      <c r="C7" s="97" t="s">
        <v>212</v>
      </c>
      <c r="D7" s="17"/>
      <c r="E7" s="26" t="s">
        <v>210</v>
      </c>
      <c r="F7" s="27" t="n">
        <v>82.55</v>
      </c>
      <c r="G7" s="26" t="s">
        <v>206</v>
      </c>
      <c r="H7" s="98" t="s">
        <v>213</v>
      </c>
      <c r="I7" s="24" t="n">
        <v>-90.0</v>
      </c>
      <c r="J7" s="24" t="n">
        <v>90.0</v>
      </c>
      <c r="K7" s="24" t="n">
        <v>95.0</v>
      </c>
      <c r="L7" s="23" t="n">
        <v>95.0</v>
      </c>
      <c r="M7" s="24" t="n">
        <v>110.0</v>
      </c>
      <c r="N7" s="24" t="n">
        <v>-115.0</v>
      </c>
      <c r="O7" s="24" t="n">
        <v>-115.0</v>
      </c>
      <c r="P7" s="23" t="n">
        <v>110.0</v>
      </c>
      <c r="Q7" s="22" t="n">
        <v>205.0</v>
      </c>
      <c r="R7" s="99" t="n">
        <v>297.0463025844626</v>
      </c>
      <c r="S7" s="100" t="n">
        <v>5.0</v>
      </c>
      <c r="V7" s="101" t="s">
        <v>128</v>
      </c>
    </row>
    <row r="8" ht="21.2" customHeight="true">
      <c r="A8" s="29" t="n">
        <v>0.0</v>
      </c>
      <c r="B8" s="97" t="s">
        <v>242</v>
      </c>
      <c r="C8" s="97" t="s">
        <v>251</v>
      </c>
      <c r="D8" s="17"/>
      <c r="E8" s="26" t="s">
        <v>250</v>
      </c>
      <c r="F8" s="27" t="n">
        <v>82.75</v>
      </c>
      <c r="G8" s="26" t="s">
        <v>202</v>
      </c>
      <c r="H8" s="98" t="s">
        <v>252</v>
      </c>
      <c r="I8" s="24" t="n">
        <v>79.0</v>
      </c>
      <c r="J8" s="24" t="n">
        <v>82.0</v>
      </c>
      <c r="K8" s="24" t="n">
        <v>-85.0</v>
      </c>
      <c r="L8" s="23" t="n">
        <v>82.0</v>
      </c>
      <c r="M8" s="24" t="n">
        <v>-90.0</v>
      </c>
      <c r="N8" s="24" t="n">
        <v>94.0</v>
      </c>
      <c r="O8" s="24" t="n">
        <v>98.0</v>
      </c>
      <c r="P8" s="23" t="n">
        <v>98.0</v>
      </c>
      <c r="Q8" s="22" t="n">
        <v>180.0</v>
      </c>
      <c r="R8" s="99" t="n">
        <v>292.9802533682089</v>
      </c>
      <c r="S8" s="100" t="n">
        <v>6.0</v>
      </c>
      <c r="V8" s="101" t="s">
        <v>128</v>
      </c>
    </row>
    <row r="9" ht="21.2" customHeight="true">
      <c r="A9" s="29" t="n">
        <v>0.0</v>
      </c>
      <c r="B9" s="97" t="s">
        <v>222</v>
      </c>
      <c r="C9" s="97" t="s">
        <v>223</v>
      </c>
      <c r="D9" s="17"/>
      <c r="E9" s="26" t="s">
        <v>210</v>
      </c>
      <c r="F9" s="27" t="n">
        <v>69.15</v>
      </c>
      <c r="G9" s="26" t="s">
        <v>224</v>
      </c>
      <c r="H9" s="98" t="s">
        <v>219</v>
      </c>
      <c r="I9" s="24" t="n">
        <v>80.0</v>
      </c>
      <c r="J9" s="24" t="n">
        <v>-85.0</v>
      </c>
      <c r="K9" s="24" t="n">
        <v>-85.0</v>
      </c>
      <c r="L9" s="23" t="n">
        <v>80.0</v>
      </c>
      <c r="M9" s="24" t="n">
        <v>100.0</v>
      </c>
      <c r="N9" s="24" t="n">
        <v>-103.0</v>
      </c>
      <c r="O9" s="24" t="n">
        <v>103.0</v>
      </c>
      <c r="P9" s="23" t="n">
        <v>103.0</v>
      </c>
      <c r="Q9" s="22" t="n">
        <v>183.0</v>
      </c>
      <c r="R9" s="99" t="n">
        <v>289.4949677068803</v>
      </c>
      <c r="S9" s="100" t="n">
        <v>7.0</v>
      </c>
      <c r="V9" s="101" t="s">
        <v>128</v>
      </c>
    </row>
    <row r="10" ht="21.2" customHeight="true">
      <c r="A10" s="29" t="n">
        <v>0.0</v>
      </c>
      <c r="B10" s="97" t="s">
        <v>235</v>
      </c>
      <c r="C10" s="97" t="s">
        <v>201</v>
      </c>
      <c r="D10" s="17"/>
      <c r="E10" s="26" t="s">
        <v>231</v>
      </c>
      <c r="F10" s="27" t="n">
        <v>91.85</v>
      </c>
      <c r="G10" s="26" t="s">
        <v>230</v>
      </c>
      <c r="H10" s="98" t="s">
        <v>236</v>
      </c>
      <c r="I10" s="24" t="n">
        <v>84.0</v>
      </c>
      <c r="J10" s="24" t="n">
        <v>-88.0</v>
      </c>
      <c r="K10" s="24" t="n">
        <v>-88.0</v>
      </c>
      <c r="L10" s="23" t="n">
        <v>84.0</v>
      </c>
      <c r="M10" s="24" t="n">
        <v>-110.0</v>
      </c>
      <c r="N10" s="24" t="n">
        <v>110.0</v>
      </c>
      <c r="O10" s="24" t="n">
        <v>-113.0</v>
      </c>
      <c r="P10" s="23" t="n">
        <v>110.0</v>
      </c>
      <c r="Q10" s="22" t="n">
        <v>194.0</v>
      </c>
      <c r="R10" s="99" t="n">
        <v>287.1208669948847</v>
      </c>
      <c r="S10" s="100" t="n">
        <v>8.0</v>
      </c>
      <c r="V10" s="101" t="s">
        <v>128</v>
      </c>
    </row>
    <row r="11" ht="21.2" customHeight="true">
      <c r="A11" s="29" t="n">
        <v>0.0</v>
      </c>
      <c r="B11" s="97" t="s">
        <v>265</v>
      </c>
      <c r="C11" s="97" t="s">
        <v>266</v>
      </c>
      <c r="D11" s="17"/>
      <c r="E11" s="26" t="s">
        <v>261</v>
      </c>
      <c r="F11" s="27" t="n">
        <v>93.75</v>
      </c>
      <c r="G11" s="26" t="s">
        <v>206</v>
      </c>
      <c r="H11" s="98" t="s">
        <v>267</v>
      </c>
      <c r="I11" s="24" t="n">
        <v>66.0</v>
      </c>
      <c r="J11" s="24" t="n">
        <v>70.0</v>
      </c>
      <c r="K11" s="24" t="n">
        <v>-74.0</v>
      </c>
      <c r="L11" s="23" t="n">
        <v>70.0</v>
      </c>
      <c r="M11" s="24" t="n">
        <v>82.0</v>
      </c>
      <c r="N11" s="24" t="n">
        <v>-86.0</v>
      </c>
      <c r="O11" s="24" t="n">
        <v>86.0</v>
      </c>
      <c r="P11" s="23" t="n">
        <v>86.0</v>
      </c>
      <c r="Q11" s="22" t="n">
        <v>156.0</v>
      </c>
      <c r="R11" s="99" t="n">
        <v>286.88272602198236</v>
      </c>
      <c r="S11" s="100" t="n">
        <v>9.0</v>
      </c>
      <c r="V11" s="101" t="s">
        <v>128</v>
      </c>
    </row>
    <row r="12" ht="21.2" customHeight="true">
      <c r="A12" s="29" t="n">
        <v>0.0</v>
      </c>
      <c r="B12" s="97" t="s">
        <v>242</v>
      </c>
      <c r="C12" s="97" t="s">
        <v>243</v>
      </c>
      <c r="D12" s="17"/>
      <c r="E12" s="26" t="s">
        <v>231</v>
      </c>
      <c r="F12" s="27" t="n">
        <v>75.25</v>
      </c>
      <c r="G12" s="26" t="s">
        <v>230</v>
      </c>
      <c r="H12" s="98" t="s">
        <v>244</v>
      </c>
      <c r="I12" s="24" t="n">
        <v>70.0</v>
      </c>
      <c r="J12" s="24" t="n">
        <v>73.0</v>
      </c>
      <c r="K12" s="24" t="n">
        <v>75.0</v>
      </c>
      <c r="L12" s="23" t="n">
        <v>75.0</v>
      </c>
      <c r="M12" s="24" t="n">
        <v>88.0</v>
      </c>
      <c r="N12" s="24" t="n">
        <v>91.0</v>
      </c>
      <c r="O12" s="24" t="n">
        <v>95.0</v>
      </c>
      <c r="P12" s="23" t="n">
        <v>95.0</v>
      </c>
      <c r="Q12" s="22" t="n">
        <v>170.0</v>
      </c>
      <c r="R12" s="99" t="n">
        <v>279.06535215304126</v>
      </c>
      <c r="S12" s="100" t="n">
        <v>10.0</v>
      </c>
      <c r="V12" s="101" t="s">
        <v>128</v>
      </c>
    </row>
    <row r="13" ht="21.2" customHeight="true">
      <c r="A13" s="29" t="n">
        <v>0.0</v>
      </c>
      <c r="B13" s="97" t="s">
        <v>225</v>
      </c>
      <c r="C13" s="97" t="s">
        <v>226</v>
      </c>
      <c r="D13" s="17"/>
      <c r="E13" s="26" t="s">
        <v>210</v>
      </c>
      <c r="F13" s="27" t="n">
        <v>77.85</v>
      </c>
      <c r="G13" s="26" t="s">
        <v>227</v>
      </c>
      <c r="H13" s="98" t="s">
        <v>216</v>
      </c>
      <c r="I13" s="24" t="n">
        <v>70.0</v>
      </c>
      <c r="J13" s="24" t="n">
        <v>74.0</v>
      </c>
      <c r="K13" s="24" t="n">
        <v>78.0</v>
      </c>
      <c r="L13" s="23" t="n">
        <v>78.0</v>
      </c>
      <c r="M13" s="24" t="n">
        <v>90.0</v>
      </c>
      <c r="N13" s="24" t="n">
        <v>96.0</v>
      </c>
      <c r="O13" s="24" t="n">
        <v>102.0</v>
      </c>
      <c r="P13" s="23" t="n">
        <v>102.0</v>
      </c>
      <c r="Q13" s="22" t="n">
        <v>180.0</v>
      </c>
      <c r="R13" s="99" t="n">
        <v>274.1451342319944</v>
      </c>
      <c r="S13" s="100" t="n">
        <v>11.0</v>
      </c>
      <c r="V13" s="101" t="s">
        <v>128</v>
      </c>
    </row>
    <row r="14" ht="21.2" customHeight="true">
      <c r="A14" s="29" t="n">
        <v>0.0</v>
      </c>
      <c r="B14" s="97" t="s">
        <v>237</v>
      </c>
      <c r="C14" s="97" t="s">
        <v>238</v>
      </c>
      <c r="D14" s="17"/>
      <c r="E14" s="26" t="s">
        <v>231</v>
      </c>
      <c r="F14" s="27" t="n">
        <v>109.35</v>
      </c>
      <c r="G14" s="26" t="s">
        <v>239</v>
      </c>
      <c r="H14" s="98" t="s">
        <v>236</v>
      </c>
      <c r="I14" s="24" t="n">
        <v>75.0</v>
      </c>
      <c r="J14" s="24" t="n">
        <v>-80.0</v>
      </c>
      <c r="K14" s="24" t="n">
        <v>80.0</v>
      </c>
      <c r="L14" s="23" t="n">
        <v>80.0</v>
      </c>
      <c r="M14" s="24" t="n">
        <v>-100.0</v>
      </c>
      <c r="N14" s="24" t="n">
        <v>100.0</v>
      </c>
      <c r="O14" s="24" t="n">
        <v>105.0</v>
      </c>
      <c r="P14" s="23" t="n">
        <v>105.0</v>
      </c>
      <c r="Q14" s="22" t="n">
        <v>185.0</v>
      </c>
      <c r="R14" s="99" t="n">
        <v>257.77356740018587</v>
      </c>
      <c r="S14" s="100" t="n">
        <v>12.0</v>
      </c>
      <c r="V14" s="101" t="s">
        <v>128</v>
      </c>
    </row>
    <row r="15" ht="21.2" customHeight="true">
      <c r="A15" s="29" t="n">
        <v>0.0</v>
      </c>
      <c r="B15" s="97" t="s">
        <v>214</v>
      </c>
      <c r="C15" s="97" t="s">
        <v>215</v>
      </c>
      <c r="D15" s="17"/>
      <c r="E15" s="26" t="s">
        <v>210</v>
      </c>
      <c r="F15" s="27" t="n">
        <v>117.75</v>
      </c>
      <c r="G15" s="26" t="s">
        <v>198</v>
      </c>
      <c r="H15" s="98" t="s">
        <v>216</v>
      </c>
      <c r="I15" s="24" t="n">
        <v>80.0</v>
      </c>
      <c r="J15" s="24" t="n">
        <v>84.0</v>
      </c>
      <c r="K15" s="24" t="n">
        <v>-87.0</v>
      </c>
      <c r="L15" s="23" t="n">
        <v>84.0</v>
      </c>
      <c r="M15" s="24" t="n">
        <v>105.0</v>
      </c>
      <c r="N15" s="24" t="n">
        <v>110.0</v>
      </c>
      <c r="O15" s="24" t="n">
        <v>-115.0</v>
      </c>
      <c r="P15" s="23" t="n">
        <v>110.0</v>
      </c>
      <c r="Q15" s="22" t="n">
        <v>194.0</v>
      </c>
      <c r="R15" s="99" t="n">
        <v>252.61575142656258</v>
      </c>
      <c r="S15" s="100" t="n">
        <v>13.0</v>
      </c>
      <c r="V15" s="101" t="s">
        <v>128</v>
      </c>
    </row>
    <row r="16" ht="21.2" customHeight="true">
      <c r="A16" s="29" t="n">
        <v>0.0</v>
      </c>
      <c r="B16" s="97" t="s">
        <v>220</v>
      </c>
      <c r="C16" s="97" t="s">
        <v>221</v>
      </c>
      <c r="D16" s="17"/>
      <c r="E16" s="26" t="s">
        <v>210</v>
      </c>
      <c r="F16" s="27" t="n">
        <v>95.95</v>
      </c>
      <c r="G16" s="26" t="s">
        <v>206</v>
      </c>
      <c r="H16" s="98" t="s">
        <v>213</v>
      </c>
      <c r="I16" s="24" t="n">
        <v>73.0</v>
      </c>
      <c r="J16" s="24" t="n">
        <v>77.0</v>
      </c>
      <c r="K16" s="24" t="n">
        <v>-82.0</v>
      </c>
      <c r="L16" s="23" t="n">
        <v>77.0</v>
      </c>
      <c r="M16" s="24" t="n">
        <v>100.0</v>
      </c>
      <c r="N16" s="24" t="n">
        <v>105.0</v>
      </c>
      <c r="O16" s="24" t="n">
        <v>108.0</v>
      </c>
      <c r="P16" s="23" t="n">
        <v>108.0</v>
      </c>
      <c r="Q16" s="22" t="n">
        <v>185.0</v>
      </c>
      <c r="R16" s="99" t="n">
        <v>252.08686439454436</v>
      </c>
      <c r="S16" s="100" t="n">
        <v>14.0</v>
      </c>
      <c r="V16" s="101" t="s">
        <v>128</v>
      </c>
    </row>
    <row r="17" ht="21.2" customHeight="true">
      <c r="A17" s="29" t="n">
        <v>0.0</v>
      </c>
      <c r="B17" s="97" t="s">
        <v>254</v>
      </c>
      <c r="C17" s="97" t="s">
        <v>255</v>
      </c>
      <c r="D17" s="17"/>
      <c r="E17" s="26" t="s">
        <v>253</v>
      </c>
      <c r="F17" s="27" t="n">
        <v>72.95</v>
      </c>
      <c r="G17" s="26" t="s">
        <v>256</v>
      </c>
      <c r="H17" s="98" t="s">
        <v>257</v>
      </c>
      <c r="I17" s="24" t="n">
        <v>54.0</v>
      </c>
      <c r="J17" s="24" t="n">
        <v>56.0</v>
      </c>
      <c r="K17" s="24" t="n">
        <v>-57.0</v>
      </c>
      <c r="L17" s="23" t="n">
        <v>56.0</v>
      </c>
      <c r="M17" s="24" t="n">
        <v>75.0</v>
      </c>
      <c r="N17" s="24" t="n">
        <v>-77.0</v>
      </c>
      <c r="O17" s="24" t="n">
        <v>-77.0</v>
      </c>
      <c r="P17" s="23" t="n">
        <v>75.0</v>
      </c>
      <c r="Q17" s="22" t="n">
        <v>131.0</v>
      </c>
      <c r="R17" s="99" t="n">
        <v>243.41735599544538</v>
      </c>
      <c r="S17" s="100" t="n">
        <v>15.0</v>
      </c>
      <c r="V17" s="101" t="s">
        <v>128</v>
      </c>
    </row>
    <row r="18" ht="21.2" customHeight="true">
      <c r="A18" s="29" t="n">
        <v>0.0</v>
      </c>
      <c r="B18" s="97" t="s">
        <v>200</v>
      </c>
      <c r="C18" s="97" t="s">
        <v>201</v>
      </c>
      <c r="D18" s="17"/>
      <c r="E18" s="26" t="s">
        <v>195</v>
      </c>
      <c r="F18" s="27" t="n">
        <v>84.55</v>
      </c>
      <c r="G18" s="26" t="s">
        <v>202</v>
      </c>
      <c r="H18" s="98" t="s">
        <v>203</v>
      </c>
      <c r="I18" s="24" t="n">
        <v>65.0</v>
      </c>
      <c r="J18" s="24" t="n">
        <v>68.0</v>
      </c>
      <c r="K18" s="24" t="n">
        <v>71.0</v>
      </c>
      <c r="L18" s="23" t="n">
        <v>71.0</v>
      </c>
      <c r="M18" s="24" t="n">
        <v>90.0</v>
      </c>
      <c r="N18" s="24" t="n">
        <v>95.0</v>
      </c>
      <c r="O18" s="24" t="n">
        <v>100.0</v>
      </c>
      <c r="P18" s="23" t="n">
        <v>100.0</v>
      </c>
      <c r="Q18" s="22" t="n">
        <v>171.0</v>
      </c>
      <c r="R18" s="99" t="n">
        <v>239.8749619843289</v>
      </c>
      <c r="S18" s="100" t="n">
        <v>16.0</v>
      </c>
      <c r="V18" s="101" t="s">
        <v>128</v>
      </c>
    </row>
    <row r="19" ht="21.2" customHeight="true">
      <c r="A19" s="29" t="n">
        <v>0.0</v>
      </c>
      <c r="B19" s="97" t="s">
        <v>217</v>
      </c>
      <c r="C19" s="97" t="s">
        <v>215</v>
      </c>
      <c r="D19" s="17"/>
      <c r="E19" s="26" t="s">
        <v>210</v>
      </c>
      <c r="F19" s="27" t="n">
        <v>109.85</v>
      </c>
      <c r="G19" s="26" t="s">
        <v>218</v>
      </c>
      <c r="H19" s="98" t="s">
        <v>219</v>
      </c>
      <c r="I19" s="24" t="n">
        <v>75.0</v>
      </c>
      <c r="J19" s="24" t="n">
        <v>78.0</v>
      </c>
      <c r="K19" s="24" t="n">
        <v>-81.0</v>
      </c>
      <c r="L19" s="23" t="n">
        <v>78.0</v>
      </c>
      <c r="M19" s="24" t="n">
        <v>100.0</v>
      </c>
      <c r="N19" s="24" t="n">
        <v>106.0</v>
      </c>
      <c r="O19" s="24" t="n">
        <v>108.0</v>
      </c>
      <c r="P19" s="23" t="n">
        <v>108.0</v>
      </c>
      <c r="Q19" s="22" t="n">
        <v>186.0</v>
      </c>
      <c r="R19" s="99" t="n">
        <v>239.61869343091098</v>
      </c>
      <c r="S19" s="100" t="n">
        <v>17.0</v>
      </c>
      <c r="V19" s="101" t="s">
        <v>128</v>
      </c>
    </row>
    <row r="20" ht="21.2" customHeight="true">
      <c r="A20" s="29" t="n">
        <v>0.0</v>
      </c>
      <c r="B20" s="97" t="s">
        <v>258</v>
      </c>
      <c r="C20" s="97" t="s">
        <v>215</v>
      </c>
      <c r="D20" s="17"/>
      <c r="E20" s="26" t="s">
        <v>253</v>
      </c>
      <c r="F20" s="27" t="n">
        <v>83.55</v>
      </c>
      <c r="G20" s="26" t="s">
        <v>259</v>
      </c>
      <c r="H20" s="98" t="s">
        <v>260</v>
      </c>
      <c r="I20" s="24" t="n">
        <v>-55.0</v>
      </c>
      <c r="J20" s="24" t="n">
        <v>55.0</v>
      </c>
      <c r="K20" s="24" t="n">
        <v>-60.0</v>
      </c>
      <c r="L20" s="23" t="n">
        <v>55.0</v>
      </c>
      <c r="M20" s="24" t="n">
        <v>75.0</v>
      </c>
      <c r="N20" s="24" t="n">
        <v>-80.0</v>
      </c>
      <c r="O20" s="24" t="n">
        <v>-80.0</v>
      </c>
      <c r="P20" s="23" t="n">
        <v>75.0</v>
      </c>
      <c r="Q20" s="22" t="n">
        <v>130.0</v>
      </c>
      <c r="R20" s="99" t="n">
        <v>229.33604613767704</v>
      </c>
      <c r="S20" s="100" t="n">
        <v>18.0</v>
      </c>
      <c r="V20" s="101" t="s">
        <v>128</v>
      </c>
    </row>
    <row r="21" ht="21.2" customHeight="true">
      <c r="A21" s="29" t="n">
        <v>0.0</v>
      </c>
      <c r="B21" s="97" t="s">
        <v>204</v>
      </c>
      <c r="C21" s="97" t="s">
        <v>205</v>
      </c>
      <c r="D21" s="17"/>
      <c r="E21" s="26" t="s">
        <v>195</v>
      </c>
      <c r="F21" s="27" t="n">
        <v>87.55</v>
      </c>
      <c r="G21" s="26" t="s">
        <v>206</v>
      </c>
      <c r="H21" s="98" t="s">
        <v>203</v>
      </c>
      <c r="I21" s="24" t="n">
        <v>-65.0</v>
      </c>
      <c r="J21" s="24" t="n">
        <v>65.0</v>
      </c>
      <c r="K21" s="24" t="n">
        <v>68.0</v>
      </c>
      <c r="L21" s="23" t="n">
        <v>68.0</v>
      </c>
      <c r="M21" s="24" t="n">
        <v>75.0</v>
      </c>
      <c r="N21" s="24" t="n">
        <v>80.0</v>
      </c>
      <c r="O21" s="24" t="n">
        <v>-83.0</v>
      </c>
      <c r="P21" s="23" t="n">
        <v>80.0</v>
      </c>
      <c r="Q21" s="22" t="n">
        <v>148.0</v>
      </c>
      <c r="R21" s="99" t="n">
        <v>204.52139565992863</v>
      </c>
      <c r="S21" s="100" t="n">
        <v>19.0</v>
      </c>
      <c r="V21" s="101" t="s">
        <v>128</v>
      </c>
    </row>
    <row r="22" ht="21.2" customHeight="true">
      <c r="A22" s="29" t="n">
        <v>0.0</v>
      </c>
      <c r="B22" s="97" t="s">
        <v>245</v>
      </c>
      <c r="C22" s="97" t="s">
        <v>212</v>
      </c>
      <c r="D22" s="17"/>
      <c r="E22" s="26" t="s">
        <v>231</v>
      </c>
      <c r="F22" s="27" t="n">
        <v>78.85</v>
      </c>
      <c r="G22" s="26" t="s">
        <v>206</v>
      </c>
      <c r="H22" s="98" t="s">
        <v>246</v>
      </c>
      <c r="I22" s="24" t="n">
        <v>50.0</v>
      </c>
      <c r="J22" s="24" t="n">
        <v>54.0</v>
      </c>
      <c r="K22" s="24" t="n">
        <v>57.0</v>
      </c>
      <c r="L22" s="23" t="n">
        <v>57.0</v>
      </c>
      <c r="M22" s="24" t="n">
        <v>69.0</v>
      </c>
      <c r="N22" s="24" t="n">
        <v>74.0</v>
      </c>
      <c r="O22" s="24" t="n">
        <v>-77.0</v>
      </c>
      <c r="P22" s="23" t="n">
        <v>74.0</v>
      </c>
      <c r="Q22" s="22" t="n">
        <v>131.0</v>
      </c>
      <c r="R22" s="99" t="n">
        <v>202.53489961760445</v>
      </c>
      <c r="S22" s="100" t="n">
        <v>20.0</v>
      </c>
      <c r="V22" s="101" t="s">
        <v>128</v>
      </c>
    </row>
    <row r="23" ht="21.2" customHeight="true">
      <c r="A23" s="29" t="n">
        <v>0.0</v>
      </c>
      <c r="B23" s="97" t="s">
        <v>247</v>
      </c>
      <c r="C23" s="97" t="s">
        <v>248</v>
      </c>
      <c r="D23" s="17"/>
      <c r="E23" s="26" t="s">
        <v>231</v>
      </c>
      <c r="F23" s="27" t="n">
        <v>93.75</v>
      </c>
      <c r="G23" s="26" t="s">
        <v>249</v>
      </c>
      <c r="H23" s="98" t="s">
        <v>244</v>
      </c>
      <c r="I23" s="24" t="n">
        <v>-87.0</v>
      </c>
      <c r="J23" s="24" t="n">
        <v>87.0</v>
      </c>
      <c r="K23" s="24" t="n">
        <v>-92.0</v>
      </c>
      <c r="L23" s="23" t="n">
        <v>87.0</v>
      </c>
      <c r="M23" s="24" t="n">
        <v>-105.0</v>
      </c>
      <c r="N23" s="24" t="n">
        <v>-105.0</v>
      </c>
      <c r="O23" s="24" t="n">
        <v>-115.0</v>
      </c>
      <c r="P23" s="23" t="n">
        <v>0.0</v>
      </c>
      <c r="Q23" s="22" t="n">
        <v>0.0</v>
      </c>
      <c r="R23" s="99" t="n">
        <v>129.2490982405834</v>
      </c>
      <c r="S23" s="100" t="n">
        <v>21.0</v>
      </c>
      <c r="V23" s="101" t="s">
        <v>128</v>
      </c>
    </row>
    <row r="24" ht="21.2" customHeight="true">
      <c r="A24" s="29" t="n">
        <v>0.0</v>
      </c>
      <c r="B24" s="97" t="s">
        <v>207</v>
      </c>
      <c r="C24" s="97" t="s">
        <v>208</v>
      </c>
      <c r="D24" s="17"/>
      <c r="E24" s="26" t="s">
        <v>195</v>
      </c>
      <c r="F24" s="27" t="n">
        <v>87.05</v>
      </c>
      <c r="G24" s="26" t="s">
        <v>202</v>
      </c>
      <c r="H24" s="98" t="s">
        <v>209</v>
      </c>
      <c r="I24" s="24" t="n">
        <v>-75.0</v>
      </c>
      <c r="J24" s="24" t="n">
        <v>75.0</v>
      </c>
      <c r="K24" s="24" t="n">
        <v>-78.0</v>
      </c>
      <c r="L24" s="23" t="n">
        <v>75.0</v>
      </c>
      <c r="M24" s="24" t="n">
        <v>-90.0</v>
      </c>
      <c r="N24" s="24" t="n">
        <v>-90.0</v>
      </c>
      <c r="O24" s="24" t="n">
        <v>-90.0</v>
      </c>
      <c r="P24" s="23" t="n">
        <v>0.0</v>
      </c>
      <c r="Q24" s="22" t="n">
        <v>0.0</v>
      </c>
      <c r="R24" s="99" t="n">
        <v>101.62512931426362</v>
      </c>
      <c r="S24" s="100" t="n">
        <v>22.0</v>
      </c>
      <c r="V24" s="101" t="s">
        <v>128</v>
      </c>
    </row>
    <row r="25" ht="21.2" customHeight="true">
      <c r="A25" s="29" t="n">
        <v>0.0</v>
      </c>
      <c r="B25" s="97" t="s">
        <v>228</v>
      </c>
      <c r="C25" s="97" t="s">
        <v>229</v>
      </c>
      <c r="D25" s="17"/>
      <c r="E25" s="26" t="s">
        <v>210</v>
      </c>
      <c r="F25" s="27" t="n">
        <v>113.35</v>
      </c>
      <c r="G25" s="26" t="s">
        <v>230</v>
      </c>
      <c r="H25" s="98" t="s">
        <v>216</v>
      </c>
      <c r="I25" s="24" t="n">
        <v>70.0</v>
      </c>
      <c r="J25" s="24" t="n">
        <v>74.0</v>
      </c>
      <c r="K25" s="24" t="n">
        <v>-77.0</v>
      </c>
      <c r="L25" s="23" t="n">
        <v>74.0</v>
      </c>
      <c r="M25" s="24" t="n">
        <v>0.0</v>
      </c>
      <c r="N25" s="24" t="n">
        <v>0.0</v>
      </c>
      <c r="O25" s="24" t="n">
        <v>0.0</v>
      </c>
      <c r="P25" s="23" t="n">
        <v>0.0</v>
      </c>
      <c r="Q25" s="22" t="n">
        <v>0.0</v>
      </c>
      <c r="R25" s="99" t="n">
        <v>97.47005997388848</v>
      </c>
      <c r="S25" s="100" t="n">
        <v>23.0</v>
      </c>
      <c r="V25" s="101" t="s">
        <v>128</v>
      </c>
    </row>
    <row r="26" spans="1:22" x14ac:dyDescent="0.2" ht="12.75" customHeight="true">
      <c r="C26" s="1"/>
    </row>
    <row r="27" spans="1:22" x14ac:dyDescent="0.2" ht="12.75" customHeight="true">
      <c r="C27" s="1"/>
    </row>
    <row r="28" spans="1:22" x14ac:dyDescent="0.2" ht="12.75" customHeight="true">
      <c r="B28" s="19"/>
      <c r="C28" s="1"/>
    </row>
    <row r="29" spans="1:22" x14ac:dyDescent="0.2" ht="12.75" customHeight="true">
      <c r="C29" s="1"/>
    </row>
    <row r="30" spans="1:22" x14ac:dyDescent="0.2" ht="12.75" customHeight="true">
      <c r="C30" s="1"/>
    </row>
    <row r="31" spans="1:22" x14ac:dyDescent="0.2" ht="12.75" customHeight="true">
      <c r="C31" s="1"/>
    </row>
    <row r="32" spans="1:22" x14ac:dyDescent="0.2" ht="12.75" customHeight="true">
      <c r="C32" s="1"/>
    </row>
    <row r="33" spans="1:22" x14ac:dyDescent="0.2" ht="12.75" customHeight="true">
      <c r="C33" s="1"/>
    </row>
    <row r="34" spans="1:22" x14ac:dyDescent="0.2" ht="12.75" customHeight="true">
      <c r="C34" s="1"/>
    </row>
    <row r="35" spans="1:22" x14ac:dyDescent="0.2" ht="12.75" customHeight="true">
      <c r="C35" s="1"/>
    </row>
    <row r="36" spans="1:22" x14ac:dyDescent="0.2" ht="12.75" customHeight="true">
      <c r="C36" s="1"/>
    </row>
    <row r="37" spans="3:3" x14ac:dyDescent="0.2" ht="12.75" customHeight="true">
      <c r="C37" s="1"/>
    </row>
    <row r="38" spans="3:3" x14ac:dyDescent="0.2" ht="12.75" customHeight="true">
      <c r="C38" s="1"/>
    </row>
    <row r="39" spans="3:3" x14ac:dyDescent="0.2" ht="12.75" customHeight="true">
      <c r="C39" s="1"/>
    </row>
    <row r="40" spans="3:3" x14ac:dyDescent="0.2" ht="12.75" customHeight="true">
      <c r="C40" s="1"/>
    </row>
    <row r="41" spans="3:3" x14ac:dyDescent="0.2" ht="12.75" customHeight="true">
      <c r="C41" s="1"/>
    </row>
    <row r="42" spans="3:3" x14ac:dyDescent="0.2" ht="12.75" customHeight="true">
      <c r="C42" s="1"/>
    </row>
    <row r="43" spans="3:3" x14ac:dyDescent="0.2" ht="12.75" customHeight="true">
      <c r="C43" s="1"/>
    </row>
    <row r="44" spans="3:3" x14ac:dyDescent="0.2" ht="12.75" customHeight="true">
      <c r="C44" s="1"/>
    </row>
    <row r="45" spans="3:3" x14ac:dyDescent="0.2" ht="12.75" customHeight="true">
      <c r="C45" s="1"/>
    </row>
    <row r="46" spans="3:3" x14ac:dyDescent="0.2" ht="12.75" customHeight="true">
      <c r="C46" s="1"/>
    </row>
    <row r="47" spans="3:3" x14ac:dyDescent="0.2" ht="12.75" customHeight="true">
      <c r="C47" s="1"/>
    </row>
    <row r="48" spans="3:3" x14ac:dyDescent="0.2" ht="12.75" customHeight="true">
      <c r="C48" s="1"/>
    </row>
    <row r="49" spans="3:3" x14ac:dyDescent="0.2" ht="12.75" customHeight="true">
      <c r="C49" s="1"/>
    </row>
    <row r="50" spans="3:3" x14ac:dyDescent="0.2" ht="12.75" customHeight="true">
      <c r="C50" s="1"/>
    </row>
    <row r="51" spans="3:3" x14ac:dyDescent="0.2" ht="12.75" customHeight="true">
      <c r="C51" s="1"/>
    </row>
    <row r="52" spans="3:3" x14ac:dyDescent="0.2" ht="12.75" customHeight="true">
      <c r="C52" s="1"/>
    </row>
    <row r="53" spans="3:3" x14ac:dyDescent="0.2" ht="12.75" customHeight="true">
      <c r="C53" s="1"/>
    </row>
    <row r="54" spans="3:3" x14ac:dyDescent="0.2" ht="12.75" customHeight="true">
      <c r="C54" s="1"/>
    </row>
    <row r="55" spans="3:3" x14ac:dyDescent="0.2" ht="12.75" customHeight="true">
      <c r="C55" s="1"/>
    </row>
    <row r="56" spans="3:3" x14ac:dyDescent="0.2" ht="12.75" customHeight="true">
      <c r="C56" s="1"/>
    </row>
    <row r="57" spans="3:3" x14ac:dyDescent="0.2" ht="12.75" customHeight="true">
      <c r="C57" s="1"/>
    </row>
    <row r="58" spans="3:3" x14ac:dyDescent="0.2" ht="12.75" customHeight="true">
      <c r="C58" s="1"/>
    </row>
    <row r="59" spans="3:3" x14ac:dyDescent="0.2" ht="12.75" customHeight="true">
      <c r="C59" s="1"/>
    </row>
    <row r="60" spans="3:3" x14ac:dyDescent="0.2" ht="12.75" customHeight="true">
      <c r="C60" s="1"/>
    </row>
    <row r="61" spans="3:3" x14ac:dyDescent="0.2" ht="12.75" customHeight="true">
      <c r="C61" s="1"/>
    </row>
    <row r="62" spans="3:3" x14ac:dyDescent="0.2" ht="12.75" customHeight="true">
      <c r="C62" s="1"/>
    </row>
    <row r="63" spans="3:3" x14ac:dyDescent="0.2" ht="12.75" customHeight="true">
      <c r="C63" s="1"/>
    </row>
    <row r="64" spans="3:3" x14ac:dyDescent="0.2" ht="12.75" customHeight="true">
      <c r="C64" s="1"/>
    </row>
    <row r="65" spans="3:3" x14ac:dyDescent="0.2" ht="12.75" customHeight="true">
      <c r="C65" s="1"/>
    </row>
    <row r="66" spans="3:3" x14ac:dyDescent="0.2" ht="12.75" customHeight="true">
      <c r="C66" s="1"/>
    </row>
    <row r="67" spans="3:3" x14ac:dyDescent="0.2" ht="12.75" customHeight="true">
      <c r="C67" s="1"/>
    </row>
    <row r="68" spans="3:3" x14ac:dyDescent="0.2" ht="12.75" customHeight="true">
      <c r="C68" s="1"/>
    </row>
    <row r="69" spans="3:3" x14ac:dyDescent="0.2" ht="12.75" customHeight="true">
      <c r="C69" s="1"/>
    </row>
    <row r="70" spans="3:3" x14ac:dyDescent="0.2" ht="12.75" customHeight="true">
      <c r="C70" s="1"/>
    </row>
    <row r="71" spans="3:3" x14ac:dyDescent="0.2" ht="12.75" customHeight="true">
      <c r="C71" s="1"/>
    </row>
    <row r="72" spans="3:3" x14ac:dyDescent="0.2" ht="12.75" customHeight="true">
      <c r="C72" s="1"/>
    </row>
    <row r="73" spans="3:3" x14ac:dyDescent="0.2" ht="12.75" customHeight="true">
      <c r="C73" s="1"/>
    </row>
    <row r="74" spans="3:3" x14ac:dyDescent="0.2" ht="12.75" customHeight="true">
      <c r="C74" s="1"/>
    </row>
    <row r="75" spans="3:3" x14ac:dyDescent="0.2" ht="12.75" customHeight="true">
      <c r="C75" s="1"/>
    </row>
    <row r="76" spans="3:3" x14ac:dyDescent="0.2" ht="12.75" customHeight="true">
      <c r="C76" s="1"/>
    </row>
    <row r="77" spans="3:3" x14ac:dyDescent="0.2" ht="12.75" customHeight="true">
      <c r="C77" s="1"/>
    </row>
    <row r="78" spans="3:3" x14ac:dyDescent="0.2" ht="12.75" customHeight="true">
      <c r="C78" s="1"/>
    </row>
    <row r="79" spans="3:3" x14ac:dyDescent="0.2" ht="12.75" customHeight="true">
      <c r="C79" s="1"/>
    </row>
    <row r="80" spans="3:3" x14ac:dyDescent="0.2" ht="12.75" customHeight="true">
      <c r="C80" s="1"/>
    </row>
    <row r="81" spans="3:3" x14ac:dyDescent="0.2" ht="12.75" customHeight="true">
      <c r="C81" s="1"/>
    </row>
    <row r="82" spans="3:3" x14ac:dyDescent="0.2" ht="12.75" customHeight="true">
      <c r="C82" s="1"/>
    </row>
    <row r="83" spans="3:3" x14ac:dyDescent="0.2" ht="12.75" customHeight="true">
      <c r="C83" s="1"/>
    </row>
    <row r="84" spans="3:3" x14ac:dyDescent="0.2" ht="12.75" customHeight="true">
      <c r="C84" s="1"/>
    </row>
    <row r="85" spans="3:3" x14ac:dyDescent="0.2" ht="12.75" customHeight="true">
      <c r="C85" s="1"/>
    </row>
    <row r="86" spans="3:3" x14ac:dyDescent="0.2" ht="12.75" customHeight="true">
      <c r="C86" s="1"/>
    </row>
    <row r="87" spans="3:3" x14ac:dyDescent="0.2" ht="12.75" customHeight="true">
      <c r="C87" s="1"/>
    </row>
    <row r="88" spans="3:3" x14ac:dyDescent="0.2" ht="12.75" customHeight="true">
      <c r="C88" s="1"/>
    </row>
    <row r="89" spans="3:3" x14ac:dyDescent="0.2" ht="12.75" customHeight="true">
      <c r="C89" s="1"/>
    </row>
    <row r="90" spans="3:3" x14ac:dyDescent="0.2" ht="12.75" customHeight="true">
      <c r="C90" s="1"/>
    </row>
    <row r="91" spans="3:3" x14ac:dyDescent="0.2" ht="12.75" customHeight="true">
      <c r="C91" s="1"/>
    </row>
    <row r="92" spans="3:3" x14ac:dyDescent="0.2" ht="12.75" customHeight="true">
      <c r="C92" s="1"/>
    </row>
    <row r="93" spans="3:3" x14ac:dyDescent="0.2" ht="12.75" customHeight="true">
      <c r="C93" s="1"/>
    </row>
    <row r="94" spans="3:3" x14ac:dyDescent="0.2" ht="12.75" customHeight="true">
      <c r="C94" s="1"/>
    </row>
    <row r="95" spans="3:3" x14ac:dyDescent="0.2" ht="12.75" customHeight="true">
      <c r="C95" s="1"/>
    </row>
    <row r="96" spans="3:3" x14ac:dyDescent="0.2" ht="12.75" customHeight="true">
      <c r="C96" s="1"/>
    </row>
    <row r="97" spans="3:3" x14ac:dyDescent="0.2" ht="12.75" customHeight="true">
      <c r="C97" s="1"/>
    </row>
    <row r="98" spans="3:3" x14ac:dyDescent="0.2" ht="12.75" customHeight="true">
      <c r="C98" s="1"/>
    </row>
    <row r="99" spans="3:3" x14ac:dyDescent="0.2" ht="12.75" customHeight="true">
      <c r="C99" s="1"/>
    </row>
    <row r="100" spans="3:3" x14ac:dyDescent="0.2" ht="12.75" customHeight="true">
      <c r="C100" s="1"/>
    </row>
    <row r="101" spans="3:3" x14ac:dyDescent="0.2" ht="12.75" customHeight="true">
      <c r="C101" s="1"/>
    </row>
    <row r="102" spans="3:3" x14ac:dyDescent="0.2" ht="12.75" customHeight="true">
      <c r="C102" s="1"/>
    </row>
    <row r="103" spans="3:3" x14ac:dyDescent="0.2" ht="12.75" customHeight="true">
      <c r="C103" s="1"/>
    </row>
    <row r="104" spans="3:3" x14ac:dyDescent="0.2" ht="12.75" customHeight="true">
      <c r="C104" s="1"/>
    </row>
    <row r="105" spans="3:3" x14ac:dyDescent="0.2" ht="12.75" customHeight="true">
      <c r="C105" s="1"/>
    </row>
    <row r="106" spans="3:3" x14ac:dyDescent="0.2" ht="12.75" customHeight="true">
      <c r="C106" s="1"/>
    </row>
    <row r="107" spans="3:3" x14ac:dyDescent="0.2" ht="12.75" customHeight="true">
      <c r="C107" s="1"/>
    </row>
    <row r="108" spans="3:3" x14ac:dyDescent="0.2" ht="12.75" customHeight="true">
      <c r="C108" s="1"/>
    </row>
    <row r="109" spans="3:3" x14ac:dyDescent="0.2" ht="12.75" customHeight="true">
      <c r="C109" s="1"/>
    </row>
    <row r="110" spans="3:3" x14ac:dyDescent="0.2" ht="12.75" customHeight="true">
      <c r="C110" s="1"/>
    </row>
    <row r="111" spans="3:3" x14ac:dyDescent="0.2" ht="12.75" customHeight="true">
      <c r="C111" s="1"/>
    </row>
    <row r="112" spans="3:3" x14ac:dyDescent="0.2" ht="12.75" customHeight="true">
      <c r="C112" s="1"/>
    </row>
    <row r="113" spans="3:3" x14ac:dyDescent="0.2" ht="12.75" customHeight="true">
      <c r="C113" s="1"/>
    </row>
    <row r="114" spans="3:3" x14ac:dyDescent="0.2" ht="12.75" customHeight="true">
      <c r="C114" s="1"/>
    </row>
    <row r="115" spans="3:3" x14ac:dyDescent="0.2" ht="12.75" customHeight="true">
      <c r="C115" s="1"/>
    </row>
    <row r="116" spans="3:3" x14ac:dyDescent="0.2" ht="12.75" customHeight="true">
      <c r="C116" s="1"/>
    </row>
    <row r="117" spans="3:3" x14ac:dyDescent="0.2" ht="12.75" customHeight="true">
      <c r="C117" s="1"/>
    </row>
    <row r="118" spans="3:3" x14ac:dyDescent="0.2" ht="12.75" customHeight="true">
      <c r="C118" s="1"/>
    </row>
    <row r="119" spans="3:3" x14ac:dyDescent="0.2" ht="12.75" customHeight="true">
      <c r="C119" s="1"/>
    </row>
    <row r="120" spans="3:3" x14ac:dyDescent="0.2" ht="12.75" customHeight="true">
      <c r="C120" s="1"/>
    </row>
    <row r="121" spans="3:3" x14ac:dyDescent="0.2" ht="12.75" customHeight="true">
      <c r="C121" s="1"/>
    </row>
    <row r="122" spans="3:3" x14ac:dyDescent="0.2" ht="12.75" customHeight="true">
      <c r="C122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3" priority="1" stopIfTrue="1">
      <formula>AND(("$'Hommes Sinclair'.$#REF!$#REF!"),"$'Hommes Sinclair'.$#REF!$#REF!","$'Hommes Sinclair'.$#REF!$#REF!")</formula>
    </cfRule>
  </conditionalFormatting>
  <dataValidations disablePrompts="1" count="1">
    <dataValidation type="decimal" allowBlank="1" showErrorMessage="1" sqref="F4:F5" xr:uid="{F2F774F5-981E-458A-9101-9502A3FCC2A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6" firstPageNumber="0" fitToHeight="0" orientation="landscape" verticalDpi="300" r:id="rId1"/>
  <headerFooter alignWithMargins="0">
    <oddHeader>&amp;LMWLC Masters Summer Open &amp;RMen's - Best Athlete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64D2-15B5-4E80-9967-C5E685DA3250}">
  <sheetPr>
    <pageSetUpPr fitToPage="1"/>
  </sheetPr>
  <dimension ref="A1:S123"/>
  <sheetViews>
    <sheetView showGridLines="0" zoomScaleNormal="100" workbookViewId="0">
      <selection activeCell="O19" sqref="O19"/>
    </sheetView>
  </sheetViews>
  <sheetFormatPr defaultColWidth="11" defaultRowHeight="12.75" x14ac:dyDescent="0.2"/>
  <cols>
    <col min="1" max="1" customWidth="true" width="5.28515625" collapsed="false"/>
    <col min="2" max="2" customWidth="true" width="22.7109375" collapsed="false"/>
    <col min="3" max="3" customWidth="true" width="18.5703125" collapsed="false"/>
    <col min="4" max="4" customWidth="true" hidden="true" style="1" width="0.0" collapsed="false"/>
    <col min="5" max="5" customWidth="true" style="1" width="9.7109375" collapsed="false"/>
    <col min="6" max="6" customWidth="true" style="1" width="7.28515625" collapsed="false"/>
    <col min="7" max="7" customWidth="true" style="2" width="7.42578125" collapsed="false"/>
    <col min="8" max="8" customWidth="true" style="1" width="12.7109375" collapsed="false"/>
    <col min="9" max="12" customWidth="true" style="1" width="7.7109375" collapsed="false"/>
    <col min="13" max="13" customWidth="true" width="7.7109375" collapsed="false"/>
    <col min="14" max="14" customWidth="true" style="21" width="7.7109375" collapsed="false"/>
    <col min="15" max="17" customWidth="true" style="1" width="7.7109375" collapsed="false"/>
    <col min="18" max="18" customWidth="true" width="14.28515625" collapsed="false"/>
    <col min="19" max="19" customWidth="true" style="21" width="9.85546875" collapsed="false"/>
    <col min="20" max="20" customWidth="true" width="11.0" collapsed="false"/>
  </cols>
  <sheetData>
    <row r="1" spans="1:19" ht="15" customHeight="1" x14ac:dyDescent="0.2">
      <c r="A1" s="122" t="s">
        <v>182</v>
      </c>
      <c r="B1" s="122" t="s">
        <v>183</v>
      </c>
      <c r="C1" s="124" t="s">
        <v>184</v>
      </c>
      <c r="D1" s="115" t="s">
        <v>16</v>
      </c>
      <c r="E1" s="117" t="s">
        <v>185</v>
      </c>
      <c r="F1" s="127" t="s">
        <v>186</v>
      </c>
      <c r="G1" s="128" t="s">
        <v>187</v>
      </c>
      <c r="H1" s="129" t="s">
        <v>188</v>
      </c>
      <c r="I1" s="131" t="s">
        <v>189</v>
      </c>
      <c r="J1" s="131"/>
      <c r="K1" s="131"/>
      <c r="L1" s="131"/>
      <c r="M1" s="131" t="s">
        <v>190</v>
      </c>
      <c r="N1" s="131"/>
      <c r="O1" s="131"/>
      <c r="P1" s="131"/>
      <c r="Q1" s="132" t="s">
        <v>193</v>
      </c>
      <c r="R1" s="121" t="s">
        <v>363</v>
      </c>
      <c r="S1" s="121"/>
    </row>
    <row r="2" spans="1:19" s="1" customFormat="1" ht="15" customHeight="1" x14ac:dyDescent="0.2">
      <c r="A2" s="123"/>
      <c r="B2" s="123"/>
      <c r="C2" s="125"/>
      <c r="D2" s="126"/>
      <c r="E2" s="117"/>
      <c r="F2" s="127"/>
      <c r="G2" s="128"/>
      <c r="H2" s="130"/>
      <c r="I2" s="16">
        <v>1</v>
      </c>
      <c r="J2" s="16">
        <v>2</v>
      </c>
      <c r="K2" s="16">
        <v>3</v>
      </c>
      <c r="L2" s="31" t="s">
        <v>126</v>
      </c>
      <c r="M2" s="16">
        <v>1</v>
      </c>
      <c r="N2" s="16">
        <v>2</v>
      </c>
      <c r="O2" s="16">
        <v>3</v>
      </c>
      <c r="P2" s="96" t="s">
        <v>126</v>
      </c>
      <c r="Q2" s="133"/>
      <c r="R2" s="30" t="s">
        <v>194</v>
      </c>
      <c r="S2" s="51" t="s">
        <v>100</v>
      </c>
    </row>
    <row r="3" spans="1:19" s="18" customFormat="1" ht="21.2" customHeight="true" x14ac:dyDescent="0.2">
      <c r="A3" s="29" t="n">
        <v>0.0</v>
      </c>
      <c r="B3" s="97" t="s">
        <v>279</v>
      </c>
      <c r="C3" s="97" t="s">
        <v>280</v>
      </c>
      <c r="D3" s="17"/>
      <c r="E3" s="26" t="s">
        <v>278</v>
      </c>
      <c r="F3" s="27" t="n">
        <v>71.05</v>
      </c>
      <c r="G3" s="26" t="s">
        <v>281</v>
      </c>
      <c r="H3" s="98" t="s">
        <v>199</v>
      </c>
      <c r="I3" s="24" t="n">
        <v>65.0</v>
      </c>
      <c r="J3" s="24" t="n">
        <v>70.0</v>
      </c>
      <c r="K3" s="24" t="n">
        <v>75.0</v>
      </c>
      <c r="L3" s="23" t="n">
        <v>75.0</v>
      </c>
      <c r="M3" s="24" t="n">
        <v>85.0</v>
      </c>
      <c r="N3" s="24" t="n">
        <v>90.0</v>
      </c>
      <c r="O3" s="24" t="n">
        <v>95.0</v>
      </c>
      <c r="P3" s="23" t="n">
        <v>95.0</v>
      </c>
      <c r="Q3" s="22" t="n">
        <v>170.0</v>
      </c>
      <c r="R3" s="99" t="n">
        <v>233.35443102598785</v>
      </c>
      <c r="S3" s="100" t="n">
        <v>1.0</v>
      </c>
    </row>
    <row r="4" ht="21.2" customHeight="true">
      <c r="A4" s="29" t="n">
        <v>0.0</v>
      </c>
      <c r="B4" s="97" t="s">
        <v>301</v>
      </c>
      <c r="C4" s="97" t="s">
        <v>302</v>
      </c>
      <c r="D4" s="17"/>
      <c r="E4" s="26" t="s">
        <v>300</v>
      </c>
      <c r="F4" s="27" t="n">
        <v>75.55</v>
      </c>
      <c r="G4" s="26" t="s">
        <v>303</v>
      </c>
      <c r="H4" s="98" t="s">
        <v>213</v>
      </c>
      <c r="I4" s="24" t="n">
        <v>73.0</v>
      </c>
      <c r="J4" s="24" t="n">
        <v>-76.0</v>
      </c>
      <c r="K4" s="24" t="n">
        <v>0.0</v>
      </c>
      <c r="L4" s="23" t="n">
        <v>73.0</v>
      </c>
      <c r="M4" s="24" t="n">
        <v>86.0</v>
      </c>
      <c r="N4" s="24" t="n">
        <v>-90.0</v>
      </c>
      <c r="O4" s="24" t="n">
        <v>0.0</v>
      </c>
      <c r="P4" s="23" t="n">
        <v>86.0</v>
      </c>
      <c r="Q4" s="22" t="n">
        <v>159.0</v>
      </c>
      <c r="R4" s="99" t="n">
        <v>224.98690329721362</v>
      </c>
      <c r="S4" s="100" t="n">
        <v>2.0</v>
      </c>
    </row>
    <row r="5" ht="21.2" customHeight="true">
      <c r="A5" s="29" t="n">
        <v>0.0</v>
      </c>
      <c r="B5" s="97" t="s">
        <v>338</v>
      </c>
      <c r="C5" s="97" t="s">
        <v>339</v>
      </c>
      <c r="D5" s="17"/>
      <c r="E5" s="26" t="s">
        <v>334</v>
      </c>
      <c r="F5" s="27" t="n">
        <v>55.25</v>
      </c>
      <c r="G5" s="26" t="s">
        <v>290</v>
      </c>
      <c r="H5" s="98" t="s">
        <v>340</v>
      </c>
      <c r="I5" s="24" t="n">
        <v>46.0</v>
      </c>
      <c r="J5" s="24" t="n">
        <v>48.0</v>
      </c>
      <c r="K5" s="24" t="n">
        <v>51.0</v>
      </c>
      <c r="L5" s="23" t="n">
        <v>51.0</v>
      </c>
      <c r="M5" s="24" t="n">
        <v>58.0</v>
      </c>
      <c r="N5" s="24" t="n">
        <v>60.0</v>
      </c>
      <c r="O5" s="24" t="n">
        <v>62.0</v>
      </c>
      <c r="P5" s="23" t="n">
        <v>62.0</v>
      </c>
      <c r="Q5" s="22" t="n">
        <v>113.0</v>
      </c>
      <c r="R5" s="99" t="n">
        <v>219.46708264179642</v>
      </c>
      <c r="S5" s="100" t="n">
        <v>3.0</v>
      </c>
    </row>
    <row r="6" ht="21.2" customHeight="true">
      <c r="A6" s="29" t="n">
        <v>0.0</v>
      </c>
      <c r="B6" s="97" t="s">
        <v>318</v>
      </c>
      <c r="C6" s="97" t="s">
        <v>319</v>
      </c>
      <c r="D6" s="17"/>
      <c r="E6" s="26" t="s">
        <v>313</v>
      </c>
      <c r="F6" s="27" t="n">
        <v>76.65</v>
      </c>
      <c r="G6" s="26" t="s">
        <v>290</v>
      </c>
      <c r="H6" s="98" t="s">
        <v>317</v>
      </c>
      <c r="I6" s="24" t="n">
        <v>-60.0</v>
      </c>
      <c r="J6" s="24" t="n">
        <v>-60.0</v>
      </c>
      <c r="K6" s="24" t="n">
        <v>60.0</v>
      </c>
      <c r="L6" s="23" t="n">
        <v>60.0</v>
      </c>
      <c r="M6" s="24" t="n">
        <v>-75.0</v>
      </c>
      <c r="N6" s="24" t="n">
        <v>75.0</v>
      </c>
      <c r="O6" s="24" t="n">
        <v>80.0</v>
      </c>
      <c r="P6" s="23" t="n">
        <v>80.0</v>
      </c>
      <c r="Q6" s="22" t="n">
        <v>140.0</v>
      </c>
      <c r="R6" s="99" t="n">
        <v>213.5718864207638</v>
      </c>
      <c r="S6" s="100" t="n">
        <v>4.0</v>
      </c>
    </row>
    <row r="7" ht="21.2" customHeight="true">
      <c r="A7" s="29" t="n">
        <v>0.0</v>
      </c>
      <c r="B7" s="97" t="s">
        <v>352</v>
      </c>
      <c r="C7" s="97" t="s">
        <v>353</v>
      </c>
      <c r="D7" s="17"/>
      <c r="E7" s="26" t="s">
        <v>351</v>
      </c>
      <c r="F7" s="27" t="n">
        <v>42.95</v>
      </c>
      <c r="G7" s="26" t="s">
        <v>206</v>
      </c>
      <c r="H7" s="98" t="s">
        <v>354</v>
      </c>
      <c r="I7" s="24" t="n">
        <v>27.0</v>
      </c>
      <c r="J7" s="24" t="n">
        <v>-30.0</v>
      </c>
      <c r="K7" s="24" t="n">
        <v>-30.0</v>
      </c>
      <c r="L7" s="23" t="n">
        <v>27.0</v>
      </c>
      <c r="M7" s="24" t="n">
        <v>38.0</v>
      </c>
      <c r="N7" s="24" t="n">
        <v>40.0</v>
      </c>
      <c r="O7" s="24" t="n">
        <v>-42.0</v>
      </c>
      <c r="P7" s="23" t="n">
        <v>40.0</v>
      </c>
      <c r="Q7" s="22" t="n">
        <v>67.0</v>
      </c>
      <c r="R7" s="99" t="n">
        <v>212.68324392789725</v>
      </c>
      <c r="S7" s="100" t="n">
        <v>5.0</v>
      </c>
    </row>
    <row r="8" ht="21.2" customHeight="true">
      <c r="A8" s="29" t="n">
        <v>0.0</v>
      </c>
      <c r="B8" s="97" t="s">
        <v>282</v>
      </c>
      <c r="C8" s="97" t="s">
        <v>283</v>
      </c>
      <c r="D8" s="17"/>
      <c r="E8" s="26" t="s">
        <v>278</v>
      </c>
      <c r="F8" s="27" t="n">
        <v>67.55</v>
      </c>
      <c r="G8" s="26" t="s">
        <v>227</v>
      </c>
      <c r="H8" s="98" t="s">
        <v>284</v>
      </c>
      <c r="I8" s="24" t="n">
        <v>64.0</v>
      </c>
      <c r="J8" s="24" t="n">
        <v>67.0</v>
      </c>
      <c r="K8" s="24" t="n">
        <v>-70.0</v>
      </c>
      <c r="L8" s="23" t="n">
        <v>67.0</v>
      </c>
      <c r="M8" s="24" t="n">
        <v>78.0</v>
      </c>
      <c r="N8" s="24" t="n">
        <v>84.0</v>
      </c>
      <c r="O8" s="24" t="n">
        <v>86.0</v>
      </c>
      <c r="P8" s="23" t="n">
        <v>86.0</v>
      </c>
      <c r="Q8" s="22" t="n">
        <v>153.0</v>
      </c>
      <c r="R8" s="99" t="n">
        <v>212.31478187079313</v>
      </c>
      <c r="S8" s="100" t="n">
        <v>6.0</v>
      </c>
    </row>
    <row r="9" ht="21.2" customHeight="true">
      <c r="A9" s="29" t="n">
        <v>0.0</v>
      </c>
      <c r="B9" s="97" t="s">
        <v>314</v>
      </c>
      <c r="C9" s="97" t="s">
        <v>315</v>
      </c>
      <c r="D9" s="17"/>
      <c r="E9" s="26" t="s">
        <v>313</v>
      </c>
      <c r="F9" s="27" t="n">
        <v>79.35</v>
      </c>
      <c r="G9" s="26" t="s">
        <v>316</v>
      </c>
      <c r="H9" s="98" t="s">
        <v>317</v>
      </c>
      <c r="I9" s="24" t="n">
        <v>62.0</v>
      </c>
      <c r="J9" s="24" t="n">
        <v>-64.0</v>
      </c>
      <c r="K9" s="24" t="n">
        <v>64.0</v>
      </c>
      <c r="L9" s="23" t="n">
        <v>64.0</v>
      </c>
      <c r="M9" s="24" t="n">
        <v>73.0</v>
      </c>
      <c r="N9" s="24" t="n">
        <v>76.0</v>
      </c>
      <c r="O9" s="24" t="n">
        <v>-79.0</v>
      </c>
      <c r="P9" s="23" t="n">
        <v>76.0</v>
      </c>
      <c r="Q9" s="22" t="n">
        <v>140.0</v>
      </c>
      <c r="R9" s="99" t="n">
        <v>210.9838357351069</v>
      </c>
      <c r="S9" s="100" t="n">
        <v>7.0</v>
      </c>
    </row>
    <row r="10" ht="21.2" customHeight="true">
      <c r="A10" s="29" t="n">
        <v>0.0</v>
      </c>
      <c r="B10" s="97" t="s">
        <v>274</v>
      </c>
      <c r="C10" s="97" t="s">
        <v>275</v>
      </c>
      <c r="D10" s="17"/>
      <c r="E10" s="26" t="s">
        <v>273</v>
      </c>
      <c r="F10" s="27" t="n">
        <v>64.45</v>
      </c>
      <c r="G10" s="26" t="s">
        <v>276</v>
      </c>
      <c r="H10" s="98" t="s">
        <v>277</v>
      </c>
      <c r="I10" s="24" t="n">
        <v>-63.0</v>
      </c>
      <c r="J10" s="24" t="n">
        <v>63.0</v>
      </c>
      <c r="K10" s="24" t="n">
        <v>66.0</v>
      </c>
      <c r="L10" s="23" t="n">
        <v>66.0</v>
      </c>
      <c r="M10" s="24" t="n">
        <v>85.0</v>
      </c>
      <c r="N10" s="24" t="n">
        <v>88.0</v>
      </c>
      <c r="O10" s="24" t="n">
        <v>90.0</v>
      </c>
      <c r="P10" s="23" t="n">
        <v>90.0</v>
      </c>
      <c r="Q10" s="22" t="n">
        <v>156.0</v>
      </c>
      <c r="R10" s="99" t="n">
        <v>210.2637989758124</v>
      </c>
      <c r="S10" s="100" t="n">
        <v>8.0</v>
      </c>
    </row>
    <row r="11" ht="21.2" customHeight="true">
      <c r="A11" s="29" t="n">
        <v>0.0</v>
      </c>
      <c r="B11" s="97" t="s">
        <v>285</v>
      </c>
      <c r="C11" s="97" t="s">
        <v>286</v>
      </c>
      <c r="D11" s="17"/>
      <c r="E11" s="26" t="s">
        <v>357</v>
      </c>
      <c r="F11" s="27" t="n">
        <v>62.05</v>
      </c>
      <c r="G11" s="26" t="s">
        <v>287</v>
      </c>
      <c r="H11" s="98" t="s">
        <v>284</v>
      </c>
      <c r="I11" s="24" t="n">
        <v>61.0</v>
      </c>
      <c r="J11" s="24" t="n">
        <v>64.0</v>
      </c>
      <c r="K11" s="24" t="n">
        <v>-67.0</v>
      </c>
      <c r="L11" s="23" t="n">
        <v>64.0</v>
      </c>
      <c r="M11" s="24" t="n">
        <v>-79.0</v>
      </c>
      <c r="N11" s="24" t="n">
        <v>80.0</v>
      </c>
      <c r="O11" s="24" t="n">
        <v>-82.0</v>
      </c>
      <c r="P11" s="23" t="n">
        <v>80.0</v>
      </c>
      <c r="Q11" s="22" t="n">
        <v>144.0</v>
      </c>
      <c r="R11" s="99" t="n">
        <v>208.07556119683258</v>
      </c>
      <c r="S11" s="100" t="n">
        <v>9.0</v>
      </c>
    </row>
    <row r="12" ht="21.2" customHeight="true">
      <c r="A12" s="29" t="n">
        <v>0.0</v>
      </c>
      <c r="B12" s="97" t="s">
        <v>306</v>
      </c>
      <c r="C12" s="97" t="s">
        <v>307</v>
      </c>
      <c r="D12" s="17"/>
      <c r="E12" s="26" t="s">
        <v>300</v>
      </c>
      <c r="F12" s="27" t="n">
        <v>67.75</v>
      </c>
      <c r="G12" s="26" t="s">
        <v>290</v>
      </c>
      <c r="H12" s="98" t="s">
        <v>219</v>
      </c>
      <c r="I12" s="24" t="n">
        <v>55.0</v>
      </c>
      <c r="J12" s="24" t="n">
        <v>58.0</v>
      </c>
      <c r="K12" s="24" t="n">
        <v>60.0</v>
      </c>
      <c r="L12" s="23" t="n">
        <v>60.0</v>
      </c>
      <c r="M12" s="24" t="n">
        <v>75.0</v>
      </c>
      <c r="N12" s="24" t="n">
        <v>78.0</v>
      </c>
      <c r="O12" s="24" t="n">
        <v>81.0</v>
      </c>
      <c r="P12" s="23" t="n">
        <v>81.0</v>
      </c>
      <c r="Q12" s="22" t="n">
        <v>141.0</v>
      </c>
      <c r="R12" s="99" t="n">
        <v>205.81110484163707</v>
      </c>
      <c r="S12" s="100" t="n">
        <v>10.0</v>
      </c>
    </row>
    <row r="13" ht="21.2" customHeight="true">
      <c r="A13" s="29" t="n">
        <v>0.0</v>
      </c>
      <c r="B13" s="97" t="s">
        <v>320</v>
      </c>
      <c r="C13" s="97" t="s">
        <v>321</v>
      </c>
      <c r="D13" s="17"/>
      <c r="E13" s="26" t="s">
        <v>313</v>
      </c>
      <c r="F13" s="27" t="n">
        <v>76.95</v>
      </c>
      <c r="G13" s="26" t="s">
        <v>322</v>
      </c>
      <c r="H13" s="98" t="s">
        <v>234</v>
      </c>
      <c r="I13" s="24" t="n">
        <v>-55.0</v>
      </c>
      <c r="J13" s="24" t="n">
        <v>-55.0</v>
      </c>
      <c r="K13" s="24" t="n">
        <v>55.0</v>
      </c>
      <c r="L13" s="23" t="n">
        <v>55.0</v>
      </c>
      <c r="M13" s="24" t="n">
        <v>-70.0</v>
      </c>
      <c r="N13" s="24" t="n">
        <v>72.0</v>
      </c>
      <c r="O13" s="24" t="n">
        <v>-74.0</v>
      </c>
      <c r="P13" s="23" t="n">
        <v>72.0</v>
      </c>
      <c r="Q13" s="22" t="n">
        <v>127.0</v>
      </c>
      <c r="R13" s="99" t="n">
        <v>205.56022553123333</v>
      </c>
      <c r="S13" s="100" t="n">
        <v>11.0</v>
      </c>
    </row>
    <row r="14" ht="21.2" customHeight="true">
      <c r="A14" s="29" t="n">
        <v>0.0</v>
      </c>
      <c r="B14" s="97" t="s">
        <v>304</v>
      </c>
      <c r="C14" s="97" t="s">
        <v>305</v>
      </c>
      <c r="D14" s="17"/>
      <c r="E14" s="26" t="s">
        <v>300</v>
      </c>
      <c r="F14" s="27" t="n">
        <v>98.85</v>
      </c>
      <c r="G14" s="26" t="s">
        <v>202</v>
      </c>
      <c r="H14" s="98" t="s">
        <v>219</v>
      </c>
      <c r="I14" s="24" t="n">
        <v>55.0</v>
      </c>
      <c r="J14" s="24" t="n">
        <v>61.0</v>
      </c>
      <c r="K14" s="24" t="n">
        <v>63.0</v>
      </c>
      <c r="L14" s="23" t="n">
        <v>63.0</v>
      </c>
      <c r="M14" s="24" t="n">
        <v>80.0</v>
      </c>
      <c r="N14" s="24" t="n">
        <v>85.0</v>
      </c>
      <c r="O14" s="24" t="n">
        <v>88.0</v>
      </c>
      <c r="P14" s="23" t="n">
        <v>88.0</v>
      </c>
      <c r="Q14" s="22" t="n">
        <v>151.0</v>
      </c>
      <c r="R14" s="99" t="n">
        <v>193.68819520552603</v>
      </c>
      <c r="S14" s="100" t="n">
        <v>12.0</v>
      </c>
    </row>
    <row r="15" ht="21.2" customHeight="true">
      <c r="A15" s="29" t="n">
        <v>0.0</v>
      </c>
      <c r="B15" s="97" t="s">
        <v>341</v>
      </c>
      <c r="C15" s="97" t="s">
        <v>342</v>
      </c>
      <c r="D15" s="17"/>
      <c r="E15" s="26" t="s">
        <v>334</v>
      </c>
      <c r="F15" s="27" t="n">
        <v>62.75</v>
      </c>
      <c r="G15" s="26" t="s">
        <v>218</v>
      </c>
      <c r="H15" s="98" t="s">
        <v>340</v>
      </c>
      <c r="I15" s="24" t="n">
        <v>44.0</v>
      </c>
      <c r="J15" s="24" t="n">
        <v>46.0</v>
      </c>
      <c r="K15" s="24" t="n">
        <v>-48.0</v>
      </c>
      <c r="L15" s="23" t="n">
        <v>46.0</v>
      </c>
      <c r="M15" s="24" t="n">
        <v>58.0</v>
      </c>
      <c r="N15" s="24" t="n">
        <v>60.0</v>
      </c>
      <c r="O15" s="24" t="n">
        <v>-62.0</v>
      </c>
      <c r="P15" s="23" t="n">
        <v>60.0</v>
      </c>
      <c r="Q15" s="22" t="n">
        <v>106.0</v>
      </c>
      <c r="R15" s="99" t="n">
        <v>191.23279292675184</v>
      </c>
      <c r="S15" s="100" t="n">
        <v>13.0</v>
      </c>
    </row>
    <row r="16" ht="21.2" customHeight="true">
      <c r="A16" s="29" t="n">
        <v>0.0</v>
      </c>
      <c r="B16" s="97" t="s">
        <v>323</v>
      </c>
      <c r="C16" s="97" t="s">
        <v>324</v>
      </c>
      <c r="D16" s="17"/>
      <c r="E16" s="26" t="s">
        <v>313</v>
      </c>
      <c r="F16" s="27" t="n">
        <v>82.65</v>
      </c>
      <c r="G16" s="26" t="s">
        <v>206</v>
      </c>
      <c r="H16" s="98" t="s">
        <v>244</v>
      </c>
      <c r="I16" s="24" t="n">
        <v>47.0</v>
      </c>
      <c r="J16" s="24" t="n">
        <v>49.0</v>
      </c>
      <c r="K16" s="24" t="n">
        <v>-51.0</v>
      </c>
      <c r="L16" s="23" t="n">
        <v>49.0</v>
      </c>
      <c r="M16" s="24" t="n">
        <v>66.0</v>
      </c>
      <c r="N16" s="24" t="n">
        <v>68.0</v>
      </c>
      <c r="O16" s="24" t="n">
        <v>71.0</v>
      </c>
      <c r="P16" s="23" t="n">
        <v>71.0</v>
      </c>
      <c r="Q16" s="22" t="n">
        <v>120.0</v>
      </c>
      <c r="R16" s="99" t="n">
        <v>185.5713073851188</v>
      </c>
      <c r="S16" s="100" t="n">
        <v>14.0</v>
      </c>
    </row>
    <row r="17" ht="21.2" customHeight="true">
      <c r="A17" s="29" t="n">
        <v>0.0</v>
      </c>
      <c r="B17" s="97" t="s">
        <v>288</v>
      </c>
      <c r="C17" s="97" t="s">
        <v>289</v>
      </c>
      <c r="D17" s="17"/>
      <c r="E17" s="26" t="s">
        <v>278</v>
      </c>
      <c r="F17" s="27" t="n">
        <v>76.35</v>
      </c>
      <c r="G17" s="26" t="s">
        <v>290</v>
      </c>
      <c r="H17" s="98" t="s">
        <v>209</v>
      </c>
      <c r="I17" s="24" t="n">
        <v>54.0</v>
      </c>
      <c r="J17" s="24" t="n">
        <v>57.0</v>
      </c>
      <c r="K17" s="24" t="n">
        <v>60.0</v>
      </c>
      <c r="L17" s="23" t="n">
        <v>60.0</v>
      </c>
      <c r="M17" s="24" t="n">
        <v>-73.0</v>
      </c>
      <c r="N17" s="24" t="n">
        <v>75.0</v>
      </c>
      <c r="O17" s="24" t="n">
        <v>77.0</v>
      </c>
      <c r="P17" s="23" t="n">
        <v>77.0</v>
      </c>
      <c r="Q17" s="22" t="n">
        <v>137.0</v>
      </c>
      <c r="R17" s="99" t="n">
        <v>184.67924322431452</v>
      </c>
      <c r="S17" s="100" t="n">
        <v>15.0</v>
      </c>
    </row>
    <row r="18" ht="21.2" customHeight="true">
      <c r="A18" s="29" t="n">
        <v>0.0</v>
      </c>
      <c r="B18" s="97" t="s">
        <v>335</v>
      </c>
      <c r="C18" s="97" t="s">
        <v>336</v>
      </c>
      <c r="D18" s="17"/>
      <c r="E18" s="26" t="s">
        <v>334</v>
      </c>
      <c r="F18" s="27" t="n">
        <v>99.75</v>
      </c>
      <c r="G18" s="26" t="s">
        <v>202</v>
      </c>
      <c r="H18" s="98" t="s">
        <v>337</v>
      </c>
      <c r="I18" s="24" t="n">
        <v>-45.0</v>
      </c>
      <c r="J18" s="24" t="n">
        <v>45.0</v>
      </c>
      <c r="K18" s="24" t="n">
        <v>47.0</v>
      </c>
      <c r="L18" s="23" t="n">
        <v>47.0</v>
      </c>
      <c r="M18" s="24" t="n">
        <v>62.0</v>
      </c>
      <c r="N18" s="24" t="n">
        <v>65.0</v>
      </c>
      <c r="O18" s="24" t="n">
        <v>67.0</v>
      </c>
      <c r="P18" s="23" t="n">
        <v>67.0</v>
      </c>
      <c r="Q18" s="22" t="n">
        <v>114.0</v>
      </c>
      <c r="R18" s="99" t="n">
        <v>182.17848446139098</v>
      </c>
      <c r="S18" s="100" t="n">
        <v>16.0</v>
      </c>
    </row>
    <row r="19" ht="21.2" customHeight="true">
      <c r="A19" s="29" t="n">
        <v>0.0</v>
      </c>
      <c r="B19" s="97" t="s">
        <v>293</v>
      </c>
      <c r="C19" s="97" t="s">
        <v>294</v>
      </c>
      <c r="D19" s="17"/>
      <c r="E19" s="26" t="s">
        <v>278</v>
      </c>
      <c r="F19" s="27" t="n">
        <v>62.05</v>
      </c>
      <c r="G19" s="26" t="s">
        <v>202</v>
      </c>
      <c r="H19" s="98" t="s">
        <v>203</v>
      </c>
      <c r="I19" s="24" t="n">
        <v>49.0</v>
      </c>
      <c r="J19" s="24" t="n">
        <v>52.0</v>
      </c>
      <c r="K19" s="24" t="n">
        <v>-55.0</v>
      </c>
      <c r="L19" s="23" t="n">
        <v>52.0</v>
      </c>
      <c r="M19" s="24" t="n">
        <v>63.0</v>
      </c>
      <c r="N19" s="24" t="n">
        <v>-65.0</v>
      </c>
      <c r="O19" s="24" t="n">
        <v>66.0</v>
      </c>
      <c r="P19" s="23" t="n">
        <v>66.0</v>
      </c>
      <c r="Q19" s="22" t="n">
        <v>118.0</v>
      </c>
      <c r="R19" s="99" t="n">
        <v>177.63779263307575</v>
      </c>
      <c r="S19" s="100" t="n">
        <v>17.0</v>
      </c>
    </row>
    <row r="20" ht="21.2" customHeight="true">
      <c r="A20" s="29" t="n">
        <v>0.0</v>
      </c>
      <c r="B20" s="97" t="s">
        <v>348</v>
      </c>
      <c r="C20" s="97" t="s">
        <v>349</v>
      </c>
      <c r="D20" s="17"/>
      <c r="E20" s="26" t="s">
        <v>347</v>
      </c>
      <c r="F20" s="27" t="n">
        <v>125.55</v>
      </c>
      <c r="G20" s="26" t="s">
        <v>290</v>
      </c>
      <c r="H20" s="98" t="s">
        <v>350</v>
      </c>
      <c r="I20" s="24" t="n">
        <v>35.0</v>
      </c>
      <c r="J20" s="24" t="n">
        <v>37.0</v>
      </c>
      <c r="K20" s="24" t="n">
        <v>39.0</v>
      </c>
      <c r="L20" s="23" t="n">
        <v>39.0</v>
      </c>
      <c r="M20" s="24" t="n">
        <v>47.0</v>
      </c>
      <c r="N20" s="24" t="n">
        <v>50.0</v>
      </c>
      <c r="O20" s="24" t="n">
        <v>53.0</v>
      </c>
      <c r="P20" s="23" t="n">
        <v>53.0</v>
      </c>
      <c r="Q20" s="22" t="n">
        <v>92.0</v>
      </c>
      <c r="R20" s="99" t="n">
        <v>160.85303602590116</v>
      </c>
      <c r="S20" s="100" t="n">
        <v>18.0</v>
      </c>
    </row>
    <row r="21" ht="21.2" customHeight="true">
      <c r="A21" s="29" t="n">
        <v>0.0</v>
      </c>
      <c r="B21" s="97" t="s">
        <v>310</v>
      </c>
      <c r="C21" s="97" t="s">
        <v>311</v>
      </c>
      <c r="D21" s="17"/>
      <c r="E21" s="26" t="s">
        <v>300</v>
      </c>
      <c r="F21" s="27" t="n">
        <v>73.75</v>
      </c>
      <c r="G21" s="26" t="s">
        <v>227</v>
      </c>
      <c r="H21" s="98" t="s">
        <v>312</v>
      </c>
      <c r="I21" s="24" t="n">
        <v>-48.0</v>
      </c>
      <c r="J21" s="24" t="n">
        <v>48.0</v>
      </c>
      <c r="K21" s="24" t="n">
        <v>50.0</v>
      </c>
      <c r="L21" s="23" t="n">
        <v>50.0</v>
      </c>
      <c r="M21" s="24" t="n">
        <v>55.0</v>
      </c>
      <c r="N21" s="24" t="n">
        <v>58.0</v>
      </c>
      <c r="O21" s="24" t="n">
        <v>-61.0</v>
      </c>
      <c r="P21" s="23" t="n">
        <v>58.0</v>
      </c>
      <c r="Q21" s="22" t="n">
        <v>108.0</v>
      </c>
      <c r="R21" s="99" t="n">
        <v>156.4052315364761</v>
      </c>
      <c r="S21" s="100" t="n">
        <v>19.0</v>
      </c>
    </row>
    <row r="22" ht="21.2" customHeight="true">
      <c r="A22" s="29" t="n">
        <v>0.0</v>
      </c>
      <c r="B22" s="97" t="s">
        <v>308</v>
      </c>
      <c r="C22" s="97" t="s">
        <v>309</v>
      </c>
      <c r="D22" s="17"/>
      <c r="E22" s="26" t="s">
        <v>300</v>
      </c>
      <c r="F22" s="27" t="n">
        <v>86.55</v>
      </c>
      <c r="G22" s="26" t="s">
        <v>206</v>
      </c>
      <c r="H22" s="98" t="s">
        <v>219</v>
      </c>
      <c r="I22" s="24" t="n">
        <v>47.0</v>
      </c>
      <c r="J22" s="24" t="n">
        <v>-49.0</v>
      </c>
      <c r="K22" s="24" t="n">
        <v>-49.0</v>
      </c>
      <c r="L22" s="23" t="n">
        <v>47.0</v>
      </c>
      <c r="M22" s="24" t="n">
        <v>65.0</v>
      </c>
      <c r="N22" s="24" t="n">
        <v>67.0</v>
      </c>
      <c r="O22" s="24" t="n">
        <v>-69.0</v>
      </c>
      <c r="P22" s="23" t="n">
        <v>67.0</v>
      </c>
      <c r="Q22" s="22" t="n">
        <v>114.0</v>
      </c>
      <c r="R22" s="99" t="n">
        <v>152.14672588753993</v>
      </c>
      <c r="S22" s="100" t="n">
        <v>20.0</v>
      </c>
    </row>
    <row r="23" ht="21.2" customHeight="true">
      <c r="A23" s="29" t="n">
        <v>0.0</v>
      </c>
      <c r="B23" s="97" t="s">
        <v>291</v>
      </c>
      <c r="C23" s="97" t="s">
        <v>292</v>
      </c>
      <c r="D23" s="17"/>
      <c r="E23" s="26" t="s">
        <v>278</v>
      </c>
      <c r="F23" s="27" t="n">
        <v>123.35</v>
      </c>
      <c r="G23" s="26" t="s">
        <v>290</v>
      </c>
      <c r="H23" s="98" t="s">
        <v>203</v>
      </c>
      <c r="I23" s="24" t="n">
        <v>48.0</v>
      </c>
      <c r="J23" s="24" t="n">
        <v>50.0</v>
      </c>
      <c r="K23" s="24" t="n">
        <v>52.0</v>
      </c>
      <c r="L23" s="23" t="n">
        <v>52.0</v>
      </c>
      <c r="M23" s="24" t="n">
        <v>68.0</v>
      </c>
      <c r="N23" s="24" t="n">
        <v>72.0</v>
      </c>
      <c r="O23" s="24" t="n">
        <v>75.0</v>
      </c>
      <c r="P23" s="23" t="n">
        <v>75.0</v>
      </c>
      <c r="Q23" s="22" t="n">
        <v>127.0</v>
      </c>
      <c r="R23" s="99" t="n">
        <v>151.28381719047647</v>
      </c>
      <c r="S23" s="100" t="n">
        <v>21.0</v>
      </c>
    </row>
    <row r="24" ht="21.2" customHeight="true">
      <c r="A24" s="29" t="n">
        <v>0.0</v>
      </c>
      <c r="B24" s="97" t="s">
        <v>325</v>
      </c>
      <c r="C24" s="97" t="s">
        <v>326</v>
      </c>
      <c r="D24" s="17"/>
      <c r="E24" s="26" t="s">
        <v>313</v>
      </c>
      <c r="F24" s="27" t="n">
        <v>84.85</v>
      </c>
      <c r="G24" s="26" t="s">
        <v>198</v>
      </c>
      <c r="H24" s="98" t="s">
        <v>317</v>
      </c>
      <c r="I24" s="24" t="n">
        <v>39.0</v>
      </c>
      <c r="J24" s="24" t="n">
        <v>41.0</v>
      </c>
      <c r="K24" s="24" t="n">
        <v>-43.0</v>
      </c>
      <c r="L24" s="23" t="n">
        <v>41.0</v>
      </c>
      <c r="M24" s="24" t="n">
        <v>55.0</v>
      </c>
      <c r="N24" s="24" t="n">
        <v>-60.0</v>
      </c>
      <c r="O24" s="24" t="n">
        <v>-60.0</v>
      </c>
      <c r="P24" s="23" t="n">
        <v>55.0</v>
      </c>
      <c r="Q24" s="22" t="n">
        <v>96.0</v>
      </c>
      <c r="R24" s="99" t="n">
        <v>141.49760621612103</v>
      </c>
      <c r="S24" s="100" t="n">
        <v>22.0</v>
      </c>
    </row>
    <row r="25" ht="21.2" customHeight="true">
      <c r="A25" s="29" t="n">
        <v>0.0</v>
      </c>
      <c r="B25" s="97" t="s">
        <v>295</v>
      </c>
      <c r="C25" s="97" t="s">
        <v>296</v>
      </c>
      <c r="D25" s="17"/>
      <c r="E25" s="26" t="s">
        <v>278</v>
      </c>
      <c r="F25" s="27" t="n">
        <v>55.85</v>
      </c>
      <c r="G25" s="26" t="s">
        <v>297</v>
      </c>
      <c r="H25" s="98" t="s">
        <v>199</v>
      </c>
      <c r="I25" s="24" t="n">
        <v>37.0</v>
      </c>
      <c r="J25" s="24" t="n">
        <v>39.0</v>
      </c>
      <c r="K25" s="24" t="n">
        <v>41.0</v>
      </c>
      <c r="L25" s="23" t="n">
        <v>41.0</v>
      </c>
      <c r="M25" s="24" t="n">
        <v>45.0</v>
      </c>
      <c r="N25" s="24" t="n">
        <v>-48.0</v>
      </c>
      <c r="O25" s="24" t="n">
        <v>-48.0</v>
      </c>
      <c r="P25" s="23" t="n">
        <v>45.0</v>
      </c>
      <c r="Q25" s="22" t="n">
        <v>86.0</v>
      </c>
      <c r="R25" s="99" t="n">
        <v>133.455817583656</v>
      </c>
      <c r="S25" s="100" t="n">
        <v>23.0</v>
      </c>
    </row>
    <row r="26" ht="21.2" customHeight="true">
      <c r="A26" s="29" t="n">
        <v>0.0</v>
      </c>
      <c r="B26" s="97" t="s">
        <v>327</v>
      </c>
      <c r="C26" s="97" t="s">
        <v>328</v>
      </c>
      <c r="D26" s="17"/>
      <c r="E26" s="26" t="s">
        <v>313</v>
      </c>
      <c r="F26" s="27" t="n">
        <v>65.65</v>
      </c>
      <c r="G26" s="26" t="s">
        <v>227</v>
      </c>
      <c r="H26" s="98" t="s">
        <v>234</v>
      </c>
      <c r="I26" s="24" t="n">
        <v>27.0</v>
      </c>
      <c r="J26" s="24" t="n">
        <v>30.0</v>
      </c>
      <c r="K26" s="24" t="n">
        <v>-33.0</v>
      </c>
      <c r="L26" s="23" t="n">
        <v>30.0</v>
      </c>
      <c r="M26" s="24" t="n">
        <v>35.0</v>
      </c>
      <c r="N26" s="24" t="n">
        <v>40.0</v>
      </c>
      <c r="O26" s="24" t="n">
        <v>-43.0</v>
      </c>
      <c r="P26" s="23" t="n">
        <v>40.0</v>
      </c>
      <c r="Q26" s="22" t="n">
        <v>70.0</v>
      </c>
      <c r="R26" s="99" t="n">
        <v>120.84394116438365</v>
      </c>
      <c r="S26" s="100" t="n">
        <v>24.0</v>
      </c>
    </row>
    <row r="27" ht="21.2" customHeight="true">
      <c r="A27" s="29" t="n">
        <v>0.0</v>
      </c>
      <c r="B27" s="97" t="s">
        <v>345</v>
      </c>
      <c r="C27" s="97" t="s">
        <v>346</v>
      </c>
      <c r="D27" s="17"/>
      <c r="E27" s="26" t="s">
        <v>334</v>
      </c>
      <c r="F27" s="27" t="n">
        <v>69.65</v>
      </c>
      <c r="G27" s="26" t="s">
        <v>202</v>
      </c>
      <c r="H27" s="98" t="s">
        <v>252</v>
      </c>
      <c r="I27" s="24" t="n">
        <v>-64.0</v>
      </c>
      <c r="J27" s="24" t="n">
        <v>64.0</v>
      </c>
      <c r="K27" s="24" t="n">
        <v>67.0</v>
      </c>
      <c r="L27" s="23" t="n">
        <v>67.0</v>
      </c>
      <c r="M27" s="24" t="n">
        <v>-83.0</v>
      </c>
      <c r="N27" s="24" t="n">
        <v>-84.0</v>
      </c>
      <c r="O27" s="24" t="n">
        <v>-84.0</v>
      </c>
      <c r="P27" s="23" t="n">
        <v>0.0</v>
      </c>
      <c r="Q27" s="22" t="n">
        <v>0.0</v>
      </c>
      <c r="R27" s="99" t="n">
        <v>117.93187679857827</v>
      </c>
      <c r="S27" s="100" t="n">
        <v>25.0</v>
      </c>
    </row>
    <row r="28" ht="21.2" customHeight="true">
      <c r="A28" s="29" t="n">
        <v>0.0</v>
      </c>
      <c r="B28" s="97" t="s">
        <v>332</v>
      </c>
      <c r="C28" s="97" t="s">
        <v>333</v>
      </c>
      <c r="D28" s="17"/>
      <c r="E28" s="26" t="s">
        <v>313</v>
      </c>
      <c r="F28" s="27" t="n">
        <v>75.75</v>
      </c>
      <c r="G28" s="26" t="s">
        <v>206</v>
      </c>
      <c r="H28" s="98" t="s">
        <v>244</v>
      </c>
      <c r="I28" s="24" t="n">
        <v>-55.0</v>
      </c>
      <c r="J28" s="24" t="n">
        <v>-57.0</v>
      </c>
      <c r="K28" s="24" t="n">
        <v>-57.0</v>
      </c>
      <c r="L28" s="23" t="n">
        <v>0.0</v>
      </c>
      <c r="M28" s="24" t="n">
        <v>64.0</v>
      </c>
      <c r="N28" s="24" t="n">
        <v>69.0</v>
      </c>
      <c r="O28" s="24" t="n">
        <v>-72.0</v>
      </c>
      <c r="P28" s="23" t="n">
        <v>69.0</v>
      </c>
      <c r="Q28" s="22" t="n">
        <v>0.0</v>
      </c>
      <c r="R28" s="99" t="n">
        <v>109.97286588980393</v>
      </c>
      <c r="S28" s="100" t="n">
        <v>26.0</v>
      </c>
    </row>
    <row r="29" ht="21.2" customHeight="true">
      <c r="A29" s="29" t="n">
        <v>0.0</v>
      </c>
      <c r="B29" s="97" t="s">
        <v>329</v>
      </c>
      <c r="C29" s="97" t="s">
        <v>330</v>
      </c>
      <c r="D29" s="17"/>
      <c r="E29" s="26" t="s">
        <v>313</v>
      </c>
      <c r="F29" s="27" t="n">
        <v>90.45</v>
      </c>
      <c r="G29" s="26" t="s">
        <v>331</v>
      </c>
      <c r="H29" s="98" t="s">
        <v>244</v>
      </c>
      <c r="I29" s="24" t="n">
        <v>25.0</v>
      </c>
      <c r="J29" s="24" t="n">
        <v>29.0</v>
      </c>
      <c r="K29" s="24" t="n">
        <v>32.0</v>
      </c>
      <c r="L29" s="23" t="n">
        <v>32.0</v>
      </c>
      <c r="M29" s="24" t="n">
        <v>33.0</v>
      </c>
      <c r="N29" s="24" t="n">
        <v>-37.0</v>
      </c>
      <c r="O29" s="24" t="n">
        <v>37.0</v>
      </c>
      <c r="P29" s="23" t="n">
        <v>37.0</v>
      </c>
      <c r="Q29" s="22" t="n">
        <v>69.0</v>
      </c>
      <c r="R29" s="99" t="n">
        <v>103.72146013278093</v>
      </c>
      <c r="S29" s="100" t="n">
        <v>27.0</v>
      </c>
    </row>
    <row r="30" ht="21.2" customHeight="true">
      <c r="A30" s="29" t="n">
        <v>0.0</v>
      </c>
      <c r="B30" s="97" t="s">
        <v>298</v>
      </c>
      <c r="C30" s="97" t="s">
        <v>299</v>
      </c>
      <c r="D30" s="17"/>
      <c r="E30" s="26" t="s">
        <v>278</v>
      </c>
      <c r="F30" s="27" t="n">
        <v>80.15</v>
      </c>
      <c r="G30" s="26" t="s">
        <v>202</v>
      </c>
      <c r="H30" s="98" t="s">
        <v>284</v>
      </c>
      <c r="I30" s="24" t="n">
        <v>47.0</v>
      </c>
      <c r="J30" s="24" t="n">
        <v>49.0</v>
      </c>
      <c r="K30" s="24" t="n">
        <v>-51.0</v>
      </c>
      <c r="L30" s="23" t="n">
        <v>49.0</v>
      </c>
      <c r="M30" s="24" t="n">
        <v>-53.0</v>
      </c>
      <c r="N30" s="24" t="n">
        <v>-53.0</v>
      </c>
      <c r="O30" s="24" t="n">
        <v>-53.0</v>
      </c>
      <c r="P30" s="23" t="n">
        <v>0.0</v>
      </c>
      <c r="Q30" s="22" t="n">
        <v>0.0</v>
      </c>
      <c r="R30" s="99" t="n">
        <v>63.66610063529011</v>
      </c>
      <c r="S30" s="100" t="n">
        <v>28.0</v>
      </c>
    </row>
    <row r="31" ht="21.2" customHeight="true">
      <c r="A31" s="29" t="n">
        <v>0.0</v>
      </c>
      <c r="B31" s="97" t="s">
        <v>343</v>
      </c>
      <c r="C31" s="97" t="s">
        <v>344</v>
      </c>
      <c r="D31" s="17"/>
      <c r="E31" s="26" t="s">
        <v>334</v>
      </c>
      <c r="F31" s="27" t="n">
        <v>5.45</v>
      </c>
      <c r="G31" s="26" t="s">
        <v>206</v>
      </c>
      <c r="H31" s="98" t="s">
        <v>337</v>
      </c>
      <c r="I31" s="24" t="n">
        <v>40.0</v>
      </c>
      <c r="J31" s="24" t="n">
        <v>42.0</v>
      </c>
      <c r="K31" s="24" t="n">
        <v>44.0</v>
      </c>
      <c r="L31" s="23" t="n">
        <v>44.0</v>
      </c>
      <c r="M31" s="24" t="n">
        <v>51.0</v>
      </c>
      <c r="N31" s="24" t="n">
        <v>54.0</v>
      </c>
      <c r="O31" s="24" t="n">
        <v>-57.0</v>
      </c>
      <c r="P31" s="23" t="n">
        <v>54.0</v>
      </c>
      <c r="Q31" s="22" t="n">
        <v>98.0</v>
      </c>
      <c r="R31" s="99" t="n">
        <v>0.0</v>
      </c>
      <c r="S31" s="100" t="n">
        <v>0.0</v>
      </c>
    </row>
    <row r="32" spans="1:19" x14ac:dyDescent="0.2" ht="12.75" customHeight="true">
      <c r="C32" s="1"/>
    </row>
    <row r="33" spans="1:19" x14ac:dyDescent="0.2" ht="12.75" customHeight="true">
      <c r="C33" s="1"/>
    </row>
    <row r="34" spans="1:19" x14ac:dyDescent="0.2" ht="12.75" customHeight="true">
      <c r="C34" s="1"/>
    </row>
    <row r="35" spans="1:19" x14ac:dyDescent="0.2" ht="12.75" customHeight="true">
      <c r="C35" s="1"/>
    </row>
    <row r="36" spans="1:19" x14ac:dyDescent="0.2" ht="12.75" customHeight="true">
      <c r="C36" s="1"/>
    </row>
    <row r="37" spans="1:19" x14ac:dyDescent="0.2" ht="12.75" customHeight="true">
      <c r="C37" s="1"/>
    </row>
    <row r="38" spans="1:19" x14ac:dyDescent="0.2" ht="12.75" customHeight="true">
      <c r="C38" s="1"/>
    </row>
    <row r="39" spans="1:19" x14ac:dyDescent="0.2" ht="12.75" customHeight="true">
      <c r="C39" s="1"/>
    </row>
    <row r="40" spans="1:19" x14ac:dyDescent="0.2" ht="12.75" customHeight="true">
      <c r="C40" s="1"/>
    </row>
    <row r="41" spans="1:19" x14ac:dyDescent="0.2" ht="12.75" customHeight="true">
      <c r="C41" s="1"/>
    </row>
    <row r="42" spans="1:19" x14ac:dyDescent="0.2" ht="12.75" customHeight="true">
      <c r="C42" s="1"/>
    </row>
    <row r="43" spans="3:3" x14ac:dyDescent="0.2" ht="12.75" customHeight="true">
      <c r="C43" s="1"/>
    </row>
    <row r="44" spans="3:3" x14ac:dyDescent="0.2" ht="12.75" customHeight="true">
      <c r="C44" s="1"/>
    </row>
    <row r="45" spans="3:3" x14ac:dyDescent="0.2" ht="12.75" customHeight="true">
      <c r="C45" s="1"/>
    </row>
    <row r="46" spans="3:3" x14ac:dyDescent="0.2" ht="12.75" customHeight="true">
      <c r="C46" s="1"/>
    </row>
    <row r="47" spans="3:3" x14ac:dyDescent="0.2" ht="12.75" customHeight="true">
      <c r="C47" s="1"/>
    </row>
    <row r="48" spans="3:3" x14ac:dyDescent="0.2" ht="12.75" customHeight="true">
      <c r="C48" s="1"/>
    </row>
    <row r="49" spans="3:3" x14ac:dyDescent="0.2" ht="12.75" customHeight="true">
      <c r="C49" s="1"/>
    </row>
    <row r="50" spans="3:3" x14ac:dyDescent="0.2" ht="12.75" customHeight="true">
      <c r="C50" s="1"/>
    </row>
    <row r="51" spans="3:3" x14ac:dyDescent="0.2" ht="12.75" customHeight="true">
      <c r="C51" s="1"/>
    </row>
    <row r="52" spans="3:3" x14ac:dyDescent="0.2" ht="12.75" customHeight="true">
      <c r="C52" s="1"/>
    </row>
    <row r="53" spans="3:3" x14ac:dyDescent="0.2" ht="12.75" customHeight="true">
      <c r="C53" s="1"/>
    </row>
    <row r="54" spans="3:3" x14ac:dyDescent="0.2" ht="12.75" customHeight="true">
      <c r="C54" s="1"/>
    </row>
    <row r="55" spans="3:3" x14ac:dyDescent="0.2" ht="12.75" customHeight="true">
      <c r="C55" s="1"/>
    </row>
    <row r="56" spans="3:3" x14ac:dyDescent="0.2" ht="12.75" customHeight="true">
      <c r="C56" s="1"/>
    </row>
    <row r="57" spans="3:3" x14ac:dyDescent="0.2" ht="12.75" customHeight="true">
      <c r="C57" s="1"/>
    </row>
    <row r="58" spans="3:3" x14ac:dyDescent="0.2" ht="12.75" customHeight="true">
      <c r="C58" s="1"/>
    </row>
    <row r="59" spans="3:3" x14ac:dyDescent="0.2" ht="12.75" customHeight="true">
      <c r="C59" s="1"/>
    </row>
    <row r="60" spans="3:3" x14ac:dyDescent="0.2" ht="12.75" customHeight="true">
      <c r="C60" s="1"/>
    </row>
    <row r="61" spans="3:3" x14ac:dyDescent="0.2" ht="12.75" customHeight="true">
      <c r="C61" s="1"/>
    </row>
    <row r="62" spans="3:3" x14ac:dyDescent="0.2" ht="12.75" customHeight="true">
      <c r="C62" s="1"/>
    </row>
    <row r="63" spans="3:3" x14ac:dyDescent="0.2" ht="12.75" customHeight="true">
      <c r="C63" s="1"/>
    </row>
    <row r="64" spans="3:3" x14ac:dyDescent="0.2" ht="12.75" customHeight="true">
      <c r="C64" s="1"/>
    </row>
    <row r="65" spans="3:3" x14ac:dyDescent="0.2" ht="12.75" customHeight="true">
      <c r="C65" s="1"/>
    </row>
    <row r="66" spans="3:3" x14ac:dyDescent="0.2" ht="12.75" customHeight="true">
      <c r="C66" s="1"/>
    </row>
    <row r="67" spans="3:3" x14ac:dyDescent="0.2" ht="12.75" customHeight="true">
      <c r="C67" s="1"/>
    </row>
    <row r="68" spans="3:3" x14ac:dyDescent="0.2" ht="12.75" customHeight="true">
      <c r="C68" s="1"/>
    </row>
    <row r="69" spans="3:3" x14ac:dyDescent="0.2" ht="12.75" customHeight="true">
      <c r="C69" s="1"/>
    </row>
    <row r="70" spans="3:3" x14ac:dyDescent="0.2" ht="12.75" customHeight="true">
      <c r="C70" s="1"/>
    </row>
    <row r="71" spans="3:3" x14ac:dyDescent="0.2" ht="12.75" customHeight="true">
      <c r="C71" s="1"/>
    </row>
    <row r="72" spans="3:3" x14ac:dyDescent="0.2" ht="12.75" customHeight="true">
      <c r="C72" s="1"/>
    </row>
    <row r="73" spans="3:3" x14ac:dyDescent="0.2" ht="12.75" customHeight="true">
      <c r="C73" s="1"/>
    </row>
    <row r="74" spans="3:3" x14ac:dyDescent="0.2" ht="12.75" customHeight="true">
      <c r="C74" s="1"/>
    </row>
    <row r="75" spans="3:3" x14ac:dyDescent="0.2" ht="12.75" customHeight="true">
      <c r="C75" s="1"/>
    </row>
    <row r="76" spans="3:3" x14ac:dyDescent="0.2" ht="12.75" customHeight="true">
      <c r="C76" s="1"/>
    </row>
    <row r="77" spans="3:3" x14ac:dyDescent="0.2" ht="12.75" customHeight="true">
      <c r="C77" s="1"/>
    </row>
    <row r="78" spans="3:3" x14ac:dyDescent="0.2" ht="12.75" customHeight="true">
      <c r="C78" s="1"/>
    </row>
    <row r="79" spans="3:3" x14ac:dyDescent="0.2" ht="12.75" customHeight="true">
      <c r="C79" s="1"/>
    </row>
    <row r="80" spans="3:3" x14ac:dyDescent="0.2" ht="12.75" customHeight="true">
      <c r="C80" s="1"/>
    </row>
    <row r="81" spans="3:3" x14ac:dyDescent="0.2" ht="12.75" customHeight="true">
      <c r="C81" s="1"/>
    </row>
    <row r="82" spans="3:3" x14ac:dyDescent="0.2" ht="12.75" customHeight="true">
      <c r="C82" s="1"/>
    </row>
    <row r="83" spans="3:3" x14ac:dyDescent="0.2" ht="12.75" customHeight="true">
      <c r="C83" s="1"/>
    </row>
    <row r="84" spans="3:3" x14ac:dyDescent="0.2" ht="12.75" customHeight="true">
      <c r="C84" s="1"/>
    </row>
    <row r="85" spans="3:3" x14ac:dyDescent="0.2" ht="12.75" customHeight="true">
      <c r="C85" s="1"/>
    </row>
    <row r="86" spans="3:3" x14ac:dyDescent="0.2" ht="12.75" customHeight="true">
      <c r="C86" s="1"/>
    </row>
    <row r="87" spans="3:3" x14ac:dyDescent="0.2" ht="12.75" customHeight="true">
      <c r="C87" s="1"/>
    </row>
    <row r="88" spans="3:3" x14ac:dyDescent="0.2" ht="12.75" customHeight="true">
      <c r="C88" s="1"/>
    </row>
    <row r="89" spans="3:3" x14ac:dyDescent="0.2" ht="12.75" customHeight="true">
      <c r="C89" s="1"/>
    </row>
    <row r="90" spans="3:3" x14ac:dyDescent="0.2" ht="12.75" customHeight="true">
      <c r="C90" s="1"/>
    </row>
    <row r="91" spans="3:3" x14ac:dyDescent="0.2" ht="12.75" customHeight="true">
      <c r="C91" s="1"/>
    </row>
    <row r="92" spans="3:3" x14ac:dyDescent="0.2" ht="12.75" customHeight="true">
      <c r="C92" s="1"/>
    </row>
    <row r="93" spans="3:3" x14ac:dyDescent="0.2" ht="12.75" customHeight="true">
      <c r="C93" s="1"/>
    </row>
    <row r="94" spans="3:3" x14ac:dyDescent="0.2" ht="12.75" customHeight="true">
      <c r="C94" s="1"/>
    </row>
    <row r="95" spans="3:3" x14ac:dyDescent="0.2" ht="12.75" customHeight="true">
      <c r="C95" s="1"/>
    </row>
    <row r="96" spans="3:3" x14ac:dyDescent="0.2" ht="12.75" customHeight="true">
      <c r="C96" s="1"/>
    </row>
    <row r="97" spans="3:3" x14ac:dyDescent="0.2" ht="12.75" customHeight="true">
      <c r="C97" s="1"/>
    </row>
    <row r="98" spans="3:3" x14ac:dyDescent="0.2" ht="12.75" customHeight="true">
      <c r="C98" s="1"/>
    </row>
    <row r="99" spans="3:3" x14ac:dyDescent="0.2" ht="12.75" customHeight="true">
      <c r="C99" s="1"/>
    </row>
    <row r="100" spans="3:3" x14ac:dyDescent="0.2" ht="12.75" customHeight="true">
      <c r="C100" s="1"/>
    </row>
    <row r="101" spans="3:3" x14ac:dyDescent="0.2" ht="12.75" customHeight="true">
      <c r="C101" s="1"/>
    </row>
    <row r="102" spans="3:3" x14ac:dyDescent="0.2" ht="12.75" customHeight="true">
      <c r="C102" s="1"/>
    </row>
    <row r="103" spans="3:3" x14ac:dyDescent="0.2" ht="12.75" customHeight="true">
      <c r="C103" s="1"/>
    </row>
    <row r="104" spans="3:3" x14ac:dyDescent="0.2" ht="12.75" customHeight="true">
      <c r="C104" s="1"/>
    </row>
    <row r="105" spans="3:3" x14ac:dyDescent="0.2" ht="12.75" customHeight="true">
      <c r="C105" s="1"/>
    </row>
    <row r="106" spans="3:3" x14ac:dyDescent="0.2" ht="12.75" customHeight="true">
      <c r="C106" s="1"/>
    </row>
    <row r="107" spans="3:3" x14ac:dyDescent="0.2" ht="12.75" customHeight="true">
      <c r="C107" s="1"/>
    </row>
    <row r="108" spans="3:3" x14ac:dyDescent="0.2" ht="12.75" customHeight="true">
      <c r="C108" s="1"/>
    </row>
    <row r="109" spans="3:3" x14ac:dyDescent="0.2" ht="12.75" customHeight="true">
      <c r="C109" s="1"/>
    </row>
    <row r="110" spans="3:3" x14ac:dyDescent="0.2" ht="12.75" customHeight="true">
      <c r="C110" s="1"/>
    </row>
    <row r="111" spans="3:3" x14ac:dyDescent="0.2" ht="12.75" customHeight="true">
      <c r="C111" s="1"/>
    </row>
    <row r="112" spans="3:3" x14ac:dyDescent="0.2" ht="12.75" customHeight="true">
      <c r="C112" s="1"/>
    </row>
    <row r="113" spans="3:3" x14ac:dyDescent="0.2" ht="12.75" customHeight="true">
      <c r="C113" s="1"/>
    </row>
    <row r="114" spans="3:3" x14ac:dyDescent="0.2" ht="12.75" customHeight="true">
      <c r="C114" s="1"/>
    </row>
    <row r="115" spans="3:3" x14ac:dyDescent="0.2" ht="12.75" customHeight="true">
      <c r="C115" s="1"/>
    </row>
    <row r="116" spans="3:3" x14ac:dyDescent="0.2" ht="12.75" customHeight="true">
      <c r="C116" s="1"/>
    </row>
    <row r="117" spans="3:3" x14ac:dyDescent="0.2" ht="12.75" customHeight="true">
      <c r="C117" s="1"/>
    </row>
    <row r="118" spans="3:3" x14ac:dyDescent="0.2" ht="12.75" customHeight="true">
      <c r="C118" s="1"/>
    </row>
    <row r="119" spans="3:3" x14ac:dyDescent="0.2" ht="12.75" customHeight="true">
      <c r="C119" s="1"/>
    </row>
    <row r="120" spans="3:3" x14ac:dyDescent="0.2" ht="12.75" customHeight="true">
      <c r="C120" s="1"/>
    </row>
    <row r="121" spans="3:3" x14ac:dyDescent="0.2" ht="12.75" customHeight="true">
      <c r="C121" s="1"/>
    </row>
    <row r="122" spans="3:3" x14ac:dyDescent="0.2" ht="12.75" customHeight="true">
      <c r="C122" s="1"/>
    </row>
    <row r="123" spans="3:3" x14ac:dyDescent="0.2" ht="12.75" customHeight="true">
      <c r="C123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2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54B911EC-BDC0-4977-B86A-5C92AF492BFE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6" firstPageNumber="0" fitToHeight="0" orientation="landscape" verticalDpi="300" r:id="rId1"/>
  <headerFooter alignWithMargins="0">
    <oddHeader>&amp;LMWLC Masters Summer Open &amp;RWomen's - Best Athlete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1"/>
  <sheetViews>
    <sheetView zoomScale="115" zoomScaleNormal="115" workbookViewId="0">
      <selection activeCell="A10" sqref="A10"/>
    </sheetView>
  </sheetViews>
  <sheetFormatPr defaultColWidth="11.42578125" defaultRowHeight="12.75" x14ac:dyDescent="0.2"/>
  <cols>
    <col min="1" max="1" customWidth="true" width="9.42578125" collapsed="false"/>
    <col min="2" max="2" customWidth="true" width="18.28515625" collapsed="false"/>
    <col min="3" max="3" customWidth="true" width="15.85546875" collapsed="false"/>
    <col min="4" max="4" customWidth="true" width="11.0" collapsed="false"/>
    <col min="5" max="5" customWidth="true" width="11.42578125" collapsed="false"/>
    <col min="6" max="6" customWidth="true" width="8.7109375" collapsed="false"/>
    <col min="7" max="10" customWidth="true" width="11.42578125" collapsed="false"/>
    <col min="11" max="11" customWidth="true" width="10.0" collapsed="false"/>
    <col min="12" max="18" customWidth="true" style="4" width="11.42578125" collapsed="false"/>
    <col min="19" max="19" customWidth="true" width="3.5703125" collapsed="false"/>
  </cols>
  <sheetData>
    <row r="1" spans="1:18" x14ac:dyDescent="0.2">
      <c r="A1" s="14" t="s">
        <v>364</v>
      </c>
      <c r="B1" s="3"/>
      <c r="C1" s="3"/>
    </row>
    <row r="2" spans="1:18" ht="13.5" thickBot="1" x14ac:dyDescent="0.25">
      <c r="M2"/>
      <c r="P2"/>
    </row>
    <row r="3" spans="1:18" s="6" customFormat="1" ht="39" thickBot="1" x14ac:dyDescent="0.25">
      <c r="A3" s="38" t="s">
        <v>187</v>
      </c>
      <c r="B3" s="37" t="s">
        <v>101</v>
      </c>
      <c r="C3" s="37" t="s">
        <v>100</v>
      </c>
      <c r="D3" s="64" t="s">
        <v>365</v>
      </c>
      <c r="M3" s="38" t="s">
        <v>187</v>
      </c>
      <c r="N3" s="37" t="s">
        <v>366</v>
      </c>
      <c r="O3" s="64" t="s">
        <v>367</v>
      </c>
      <c r="P3" s="64" t="s">
        <v>368</v>
      </c>
    </row>
    <row r="4" spans="1:18" x14ac:dyDescent="0.2" ht="12.75" customHeight="true">
      <c r="A4" s="8"/>
      <c r="B4" s="9"/>
      <c r="C4" s="8"/>
      <c r="D4" s="8"/>
    </row>
    <row r="5" spans="1:18" x14ac:dyDescent="0.2" ht="12.75" customHeight="true">
      <c r="A5" s="3" t="s">
        <v>369</v>
      </c>
      <c r="B5" s="3"/>
      <c r="C5" s="3"/>
    </row>
    <row r="6" spans="1:18" ht="13.5" thickBot="1" x14ac:dyDescent="0.25" customHeight="true"/>
    <row r="7" spans="1:18" ht="64.5" thickBot="1" x14ac:dyDescent="0.25" customHeight="true">
      <c r="A7" s="63" t="s">
        <v>187</v>
      </c>
      <c r="B7" s="34" t="s">
        <v>183</v>
      </c>
      <c r="C7" s="34" t="s">
        <v>184</v>
      </c>
      <c r="D7" s="34" t="s">
        <v>370</v>
      </c>
      <c r="E7" s="34" t="s">
        <v>186</v>
      </c>
      <c r="F7" s="34" t="s">
        <v>187</v>
      </c>
      <c r="G7" s="7" t="s">
        <v>193</v>
      </c>
      <c r="H7" s="7" t="s">
        <v>194</v>
      </c>
      <c r="I7" s="7" t="s">
        <v>371</v>
      </c>
      <c r="J7" s="7" t="s">
        <v>372</v>
      </c>
      <c r="K7" s="7" t="s">
        <v>373</v>
      </c>
      <c r="L7" s="33" t="s">
        <v>374</v>
      </c>
      <c r="M7" s="33" t="s">
        <v>374</v>
      </c>
      <c r="N7" s="33" t="s">
        <v>366</v>
      </c>
      <c r="O7" s="33" t="s">
        <v>367</v>
      </c>
      <c r="P7" s="64" t="s">
        <v>368</v>
      </c>
    </row>
    <row r="8" spans="1:18" x14ac:dyDescent="0.2" ht="12.75" customHeight="true">
      <c r="A8" s="8"/>
      <c r="B8" s="9" t="str">
        <f ca="1">IF(A8&gt;0,SUMIF(OFFSET(#REF!,0,0,$C$9,1),A8,OFFSET(#REF!,0,9,$C$9,1)),"")</f>
        <v/>
      </c>
      <c r="C8" s="8" t="str">
        <f ca="1">IF(A8&gt;0,RANK(B8,OFFSET(#REF!,0,0,#REF!,2)),"")</f>
        <v/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8" x14ac:dyDescent="0.2" ht="12.75" customHeight="true">
      <c r="A9" t="s">
        <v>375</v>
      </c>
      <c r="C9" t="n">
        <v>0.0</v>
      </c>
    </row>
    <row r="10" spans="1:18" x14ac:dyDescent="0.2" ht="12.75" customHeight="true">
      <c r="A10" s="4" t="s">
        <v>376</v>
      </c>
      <c r="B10" s="5"/>
      <c r="C10" t="n">
        <v>0.0</v>
      </c>
    </row>
    <row r="11" spans="1:3" x14ac:dyDescent="0.2" ht="12.75" customHeight="true">
      <c r="A11"/>
      <c r="C11" t="n">
        <v>10.0</v>
      </c>
    </row>
  </sheetData>
  <sheetProtection selectLockedCells="1" selectUnlockedCells="1"/>
  <dataValidations count="1">
    <dataValidation type="decimal" allowBlank="1" showErrorMessage="1" sqref="G6" xr:uid="{00000000-0002-0000-0900-000000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8" firstPageNumber="0" fitToHeight="0" orientation="landscape" verticalDpi="300" r:id="rId1"/>
  <headerFooter alignWithMargins="0">
    <oddHeader>&amp;LMWLC Masters Summer Open &amp;RMen's Team Scores</oddHeader>
    <oddFooter>&amp;R&amp;P</oddFooter>
  </headerFooter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2"/>
  <sheetViews>
    <sheetView zoomScale="115" zoomScaleNormal="115" workbookViewId="0">
      <selection activeCell="A10" sqref="A10"/>
    </sheetView>
  </sheetViews>
  <sheetFormatPr defaultColWidth="11.42578125" defaultRowHeight="12.75" x14ac:dyDescent="0.2"/>
  <cols>
    <col min="1" max="1" customWidth="true" width="9.42578125" collapsed="false"/>
    <col min="2" max="2" customWidth="true" width="18.28515625" collapsed="false"/>
    <col min="3" max="3" customWidth="true" width="15.85546875" collapsed="false"/>
    <col min="4" max="4" customWidth="true" width="11.0" collapsed="false"/>
    <col min="5" max="5" customWidth="true" width="11.42578125" collapsed="false"/>
    <col min="6" max="6" customWidth="true" width="8.7109375" collapsed="false"/>
    <col min="7" max="7" customWidth="true" width="11.42578125" collapsed="false"/>
    <col min="8" max="13" customWidth="true" style="4" width="11.42578125" collapsed="false"/>
    <col min="14" max="16" style="4" width="11.42578125" collapsed="false"/>
  </cols>
  <sheetData>
    <row r="1" spans="1:19" x14ac:dyDescent="0.2">
      <c r="A1" s="14" t="s">
        <v>364</v>
      </c>
      <c r="B1" s="3"/>
      <c r="C1" s="3"/>
      <c r="H1"/>
      <c r="I1"/>
      <c r="J1"/>
      <c r="K1"/>
    </row>
    <row r="2" spans="1:19" ht="13.5" thickBot="1" x14ac:dyDescent="0.25">
      <c r="H2"/>
      <c r="I2"/>
      <c r="J2"/>
      <c r="K2"/>
      <c r="M2"/>
      <c r="P2"/>
    </row>
    <row r="3" spans="1:19" s="6" customFormat="1" ht="39" thickBot="1" x14ac:dyDescent="0.25">
      <c r="A3" s="38" t="s">
        <v>187</v>
      </c>
      <c r="B3" s="37" t="s">
        <v>101</v>
      </c>
      <c r="C3" s="37" t="s">
        <v>100</v>
      </c>
      <c r="D3" s="64" t="s">
        <v>377</v>
      </c>
      <c r="M3" s="38" t="s">
        <v>187</v>
      </c>
      <c r="N3" s="37" t="s">
        <v>366</v>
      </c>
      <c r="O3" s="64" t="s">
        <v>367</v>
      </c>
      <c r="P3" s="64" t="s">
        <v>368</v>
      </c>
    </row>
    <row r="4" spans="1:19" x14ac:dyDescent="0.2" ht="12.75" customHeight="true">
      <c r="A4" s="8"/>
      <c r="B4" s="9"/>
      <c r="C4" s="8"/>
      <c r="D4" s="8"/>
      <c r="H4"/>
      <c r="I4"/>
      <c r="J4"/>
      <c r="K4"/>
    </row>
    <row r="5" spans="1:19" x14ac:dyDescent="0.2" ht="12.75" customHeight="true">
      <c r="A5" s="3" t="s">
        <v>369</v>
      </c>
      <c r="B5" s="3"/>
      <c r="C5" s="3"/>
      <c r="H5"/>
      <c r="I5"/>
      <c r="J5"/>
      <c r="K5"/>
    </row>
    <row r="6" spans="1:19" ht="13.5" thickBot="1" x14ac:dyDescent="0.25" customHeight="true">
      <c r="H6"/>
      <c r="I6"/>
      <c r="J6"/>
      <c r="K6"/>
    </row>
    <row r="7" spans="1:19" ht="64.5" thickBot="1" x14ac:dyDescent="0.25" customHeight="true">
      <c r="A7" s="63" t="s">
        <v>187</v>
      </c>
      <c r="B7" s="34" t="s">
        <v>183</v>
      </c>
      <c r="C7" s="34" t="s">
        <v>184</v>
      </c>
      <c r="D7" s="34" t="s">
        <v>370</v>
      </c>
      <c r="E7" s="34" t="s">
        <v>186</v>
      </c>
      <c r="F7" s="34" t="s">
        <v>187</v>
      </c>
      <c r="G7" s="7" t="s">
        <v>193</v>
      </c>
      <c r="H7" s="7" t="s">
        <v>194</v>
      </c>
      <c r="I7" s="7" t="s">
        <v>371</v>
      </c>
      <c r="J7" s="7" t="s">
        <v>372</v>
      </c>
      <c r="K7" s="7" t="s">
        <v>373</v>
      </c>
      <c r="L7" s="33" t="s">
        <v>374</v>
      </c>
      <c r="M7" s="33" t="s">
        <v>374</v>
      </c>
      <c r="N7" s="33" t="s">
        <v>366</v>
      </c>
      <c r="O7" s="33" t="s">
        <v>367</v>
      </c>
      <c r="P7" s="64" t="s">
        <v>368</v>
      </c>
    </row>
    <row r="8" spans="1:19" x14ac:dyDescent="0.2" ht="12.75" customHeight="true">
      <c r="A8" s="8"/>
      <c r="B8" s="9" t="str">
        <f ca="1">IF(A8&gt;0,SUMIF(OFFSET(#REF!,0,0,$C$9,1),A8,OFFSET(#REF!,0,9,$C$9,1)),"")</f>
        <v/>
      </c>
      <c r="C8" s="8" t="str">
        <f ca="1">IF(A8&gt;0,RANK(B8,OFFSET(#REF!,0,0,#REF!,2)),"")</f>
        <v/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4"/>
      <c r="R8" s="4"/>
    </row>
    <row r="9" spans="1:19" x14ac:dyDescent="0.2" ht="12.75" customHeight="true">
      <c r="A9" t="s">
        <v>375</v>
      </c>
      <c r="C9" t="n">
        <v>0.0</v>
      </c>
      <c r="H9"/>
      <c r="I9"/>
      <c r="J9"/>
      <c r="K9"/>
      <c r="L9"/>
      <c r="Q9" s="4"/>
      <c r="R9" s="4"/>
      <c r="S9" s="4"/>
    </row>
    <row r="10" spans="1:19" x14ac:dyDescent="0.2" ht="12.75" customHeight="true">
      <c r="A10" s="4" t="s">
        <v>376</v>
      </c>
      <c r="B10" s="5"/>
      <c r="C10" t="n">
        <v>0.0</v>
      </c>
      <c r="H10"/>
      <c r="I10"/>
      <c r="J10"/>
      <c r="K10"/>
      <c r="L10"/>
      <c r="Q10" s="4"/>
      <c r="R10" s="4"/>
      <c r="S10" s="4"/>
    </row>
    <row r="11" spans="1:19" x14ac:dyDescent="0.2" ht="12.75" customHeight="true">
      <c r="H11"/>
      <c r="I11"/>
      <c r="J11"/>
      <c r="K11"/>
      <c r="L11"/>
      <c r="Q11" s="4"/>
      <c r="R11" s="4"/>
      <c r="S11" s="4"/>
    </row>
    <row r="12" spans="1:19" x14ac:dyDescent="0.2" ht="12.75" customHeight="true">
      <c r="A12"/>
      <c r="C12" t="n">
        <v>10.0</v>
      </c>
      <c r="H12"/>
      <c r="I12"/>
      <c r="J12"/>
      <c r="K12"/>
      <c r="L12"/>
      <c r="Q12" s="4"/>
      <c r="R12" s="4"/>
      <c r="S12" s="4"/>
    </row>
  </sheetData>
  <sheetProtection selectLockedCells="1" selectUnlockedCells="1"/>
  <dataValidations count="1">
    <dataValidation type="decimal" allowBlank="1" showErrorMessage="1" sqref="G6" xr:uid="{00000000-0002-0000-0A00-000000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7" firstPageNumber="0" fitToHeight="0" orientation="landscape" verticalDpi="300" r:id="rId1"/>
  <headerFooter alignWithMargins="0">
    <oddHeader>&amp;LMWLC Masters Summer Open &amp;RWomen's Team Scores</oddHeader>
    <oddFooter>&amp;R&amp;P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2"/>
  <sheetViews>
    <sheetView zoomScale="115" zoomScaleNormal="115" workbookViewId="0">
      <selection activeCell="A10" sqref="A10"/>
    </sheetView>
  </sheetViews>
  <sheetFormatPr defaultColWidth="11.42578125" defaultRowHeight="12.75" x14ac:dyDescent="0.2"/>
  <cols>
    <col min="1" max="1" customWidth="true" width="9.42578125" collapsed="false"/>
    <col min="2" max="2" customWidth="true" width="18.28515625" collapsed="false"/>
    <col min="3" max="3" customWidth="true" width="15.85546875" collapsed="false"/>
    <col min="4" max="4" customWidth="true" width="11.0" collapsed="false"/>
    <col min="5" max="5" customWidth="true" width="11.42578125" collapsed="false"/>
    <col min="6" max="6" customWidth="true" width="8.7109375" collapsed="false"/>
    <col min="7" max="7" customWidth="true" width="11.42578125" collapsed="false"/>
    <col min="8" max="13" customWidth="true" style="4" width="11.42578125" collapsed="false"/>
    <col min="14" max="16" style="4" width="11.42578125" collapsed="false"/>
  </cols>
  <sheetData>
    <row r="1" spans="1:19" x14ac:dyDescent="0.2">
      <c r="A1" s="14" t="s">
        <v>364</v>
      </c>
      <c r="B1" s="3"/>
      <c r="C1" s="3"/>
      <c r="H1"/>
      <c r="I1"/>
      <c r="J1"/>
      <c r="K1"/>
    </row>
    <row r="2" spans="1:19" ht="13.5" thickBot="1" x14ac:dyDescent="0.25">
      <c r="H2"/>
      <c r="I2"/>
      <c r="J2"/>
      <c r="K2"/>
      <c r="M2"/>
      <c r="P2"/>
    </row>
    <row r="3" spans="1:19" s="6" customFormat="1" ht="39" thickBot="1" x14ac:dyDescent="0.25">
      <c r="A3" s="38" t="s">
        <v>187</v>
      </c>
      <c r="B3" s="37" t="s">
        <v>101</v>
      </c>
      <c r="C3" s="37" t="s">
        <v>100</v>
      </c>
      <c r="D3" s="37" t="s">
        <v>365</v>
      </c>
      <c r="E3" s="64" t="s">
        <v>377</v>
      </c>
      <c r="M3" s="38" t="s">
        <v>187</v>
      </c>
      <c r="N3" s="37" t="s">
        <v>366</v>
      </c>
      <c r="O3" s="64" t="s">
        <v>367</v>
      </c>
      <c r="P3" s="64" t="s">
        <v>368</v>
      </c>
    </row>
    <row r="4" spans="1:19" x14ac:dyDescent="0.2" ht="12.75" customHeight="true">
      <c r="A4" s="8"/>
      <c r="B4" s="9"/>
      <c r="C4" s="8"/>
      <c r="D4" s="8"/>
      <c r="E4" s="8"/>
      <c r="H4"/>
      <c r="I4"/>
      <c r="J4"/>
      <c r="K4"/>
    </row>
    <row r="5" spans="1:19" x14ac:dyDescent="0.2" ht="12.75" customHeight="true">
      <c r="A5" s="3" t="s">
        <v>369</v>
      </c>
      <c r="B5" s="3"/>
      <c r="C5" s="3"/>
      <c r="H5"/>
      <c r="I5"/>
      <c r="J5"/>
      <c r="K5"/>
    </row>
    <row r="6" spans="1:19" ht="13.5" thickBot="1" x14ac:dyDescent="0.25" customHeight="true">
      <c r="H6"/>
      <c r="I6"/>
      <c r="J6"/>
      <c r="K6"/>
    </row>
    <row r="7" spans="1:19" ht="64.5" thickBot="1" x14ac:dyDescent="0.25" customHeight="true">
      <c r="A7" s="63" t="s">
        <v>187</v>
      </c>
      <c r="B7" s="34" t="s">
        <v>183</v>
      </c>
      <c r="C7" s="34" t="s">
        <v>184</v>
      </c>
      <c r="D7" s="34" t="s">
        <v>370</v>
      </c>
      <c r="E7" s="34" t="s">
        <v>186</v>
      </c>
      <c r="F7" s="34" t="s">
        <v>187</v>
      </c>
      <c r="G7" s="7" t="s">
        <v>193</v>
      </c>
      <c r="H7" s="7" t="s">
        <v>194</v>
      </c>
      <c r="I7" s="7" t="s">
        <v>371</v>
      </c>
      <c r="J7" s="7" t="s">
        <v>372</v>
      </c>
      <c r="K7" s="7" t="s">
        <v>373</v>
      </c>
      <c r="L7" s="33" t="s">
        <v>374</v>
      </c>
      <c r="M7" s="33" t="s">
        <v>374</v>
      </c>
      <c r="N7" s="33" t="s">
        <v>366</v>
      </c>
      <c r="O7" s="33" t="s">
        <v>367</v>
      </c>
      <c r="P7" s="64" t="s">
        <v>368</v>
      </c>
    </row>
    <row r="8" spans="1:19" x14ac:dyDescent="0.2" ht="12.75" customHeight="true">
      <c r="A8" s="8"/>
      <c r="B8" s="9" t="str">
        <f ca="1">IF(A8&gt;0,SUMIF(OFFSET(#REF!,0,0,$C$9,1),A8,OFFSET(#REF!,0,9,$C$9,1)),"")</f>
        <v/>
      </c>
      <c r="C8" s="8" t="str">
        <f ca="1">IF(A8&gt;0,RANK(B8,OFFSET(#REF!,0,0,#REF!,2)),"")</f>
        <v/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4"/>
      <c r="R8" s="4"/>
    </row>
    <row r="9" spans="1:19" x14ac:dyDescent="0.2" ht="12.75" customHeight="true">
      <c r="A9" t="s">
        <v>375</v>
      </c>
      <c r="C9" t="n">
        <v>0.0</v>
      </c>
      <c r="H9"/>
      <c r="I9"/>
      <c r="J9"/>
      <c r="K9"/>
      <c r="L9"/>
      <c r="Q9" s="4"/>
      <c r="R9" s="4"/>
      <c r="S9" s="4"/>
    </row>
    <row r="10" spans="1:19" x14ac:dyDescent="0.2" ht="12.75" customHeight="true">
      <c r="A10" s="4" t="s">
        <v>376</v>
      </c>
      <c r="B10" s="5"/>
      <c r="C10" t="n">
        <v>0.0</v>
      </c>
      <c r="H10"/>
      <c r="I10"/>
      <c r="J10"/>
      <c r="K10"/>
      <c r="L10"/>
      <c r="Q10" s="4"/>
      <c r="R10" s="4"/>
      <c r="S10" s="4"/>
    </row>
    <row r="11" spans="1:19" x14ac:dyDescent="0.2" ht="12.75" customHeight="true">
      <c r="A11"/>
      <c r="C11" t="n">
        <v>10.0</v>
      </c>
      <c r="H11"/>
      <c r="I11"/>
      <c r="J11"/>
      <c r="K11"/>
      <c r="L11"/>
      <c r="Q11" s="4"/>
      <c r="R11" s="4"/>
      <c r="S11" s="4"/>
    </row>
    <row r="12" spans="1:19" x14ac:dyDescent="0.2" ht="12.75" customHeight="true">
      <c r="A12"/>
      <c r="C12" t="n">
        <v>10.0</v>
      </c>
      <c r="H12"/>
      <c r="I12"/>
      <c r="J12"/>
      <c r="K12"/>
      <c r="L12"/>
      <c r="Q12" s="4"/>
      <c r="R12" s="4"/>
      <c r="S12" s="4"/>
    </row>
  </sheetData>
  <sheetProtection selectLockedCells="1" selectUnlockedCells="1"/>
  <dataValidations count="1">
    <dataValidation type="decimal" allowBlank="1" showErrorMessage="1" sqref="G6" xr:uid="{00000000-0002-0000-0B00-000000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7" firstPageNumber="0" fitToHeight="0" orientation="landscape" verticalDpi="300" r:id="rId1"/>
  <headerFooter alignWithMargins="0">
    <oddHeader>&amp;LMWLC Masters Summer Open &amp;RMen's+Women's Team Scores</oddHeader>
    <oddFooter>&amp;R&amp;P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"/>
  <sheetViews>
    <sheetView workbookViewId="0">
      <selection activeCell="B1" sqref="B1:G1"/>
    </sheetView>
  </sheetViews>
  <sheetFormatPr defaultRowHeight="12.75" x14ac:dyDescent="0.2"/>
  <cols>
    <col min="1" max="1" customWidth="true" width="7.85546875" collapsed="false"/>
    <col min="2" max="2" customWidth="true" width="5.42578125" collapsed="false"/>
    <col min="3" max="3" customWidth="true" width="5.28515625" collapsed="false"/>
    <col min="4" max="4" customWidth="true" width="22.7109375" collapsed="false"/>
    <col min="5" max="5" customWidth="true" width="20.28515625" collapsed="false"/>
    <col min="6" max="6" bestFit="true" customWidth="true" width="8.5703125" collapsed="false"/>
    <col min="7" max="7" customWidth="true" width="9.7109375" collapsed="false"/>
    <col min="8" max="8" bestFit="true" customWidth="true" width="7.28515625" collapsed="false"/>
    <col min="9" max="9" customWidth="true" width="10.28515625" collapsed="false"/>
    <col min="10" max="10" customWidth="true" width="10.5703125" collapsed="false"/>
    <col min="11" max="19" customWidth="true" width="7.7109375" collapsed="false"/>
    <col min="20" max="20" customWidth="true" width="8.42578125" collapsed="false"/>
    <col min="21" max="21" customWidth="true" width="8.140625" collapsed="false"/>
    <col min="22" max="22" customWidth="true" width="10.140625" collapsed="false"/>
  </cols>
  <sheetData/>
  <conditionalFormatting sqref="C5:D5">
    <cfRule type="expression" dxfId="1" priority="1" stopIfTrue="1">
      <formula>AND((#REF!),#REF!,#REF!)</formula>
    </cfRule>
  </conditionalFormatting>
  <conditionalFormatting sqref="D1:F3">
    <cfRule type="expression" dxfId="0" priority="3" stopIfTrue="1">
      <formula>AND((#REF!),#REF!,#REF!)</formula>
    </cfRule>
  </conditionalFormatting>
  <dataValidations count="2">
    <dataValidation type="decimal" allowBlank="1" showErrorMessage="1" sqref="H1:H3" xr:uid="{00000000-0002-0000-0C00-000000000000}">
      <formula1>0</formula1>
      <formula2>200</formula2>
    </dataValidation>
    <dataValidation type="decimal" allowBlank="1" showInputMessage="1" showErrorMessage="1" sqref="H5" xr:uid="{00000000-0002-0000-0C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4" fitToHeight="0" orientation="landscape" verticalDpi="0" r:id="rId1"/>
  <headerFooter alignWithMargins="0">
    <oddHeader>&amp;LMWLC Masters Summer Open &amp;RRecords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</vt:lpstr>
      <vt:lpstr>MX</vt:lpstr>
      <vt:lpstr>WX</vt:lpstr>
      <vt:lpstr>MB</vt:lpstr>
      <vt:lpstr>WB</vt:lpstr>
      <vt:lpstr>MXT</vt:lpstr>
      <vt:lpstr>WXT</vt:lpstr>
      <vt:lpstr>MWXT</vt:lpstr>
      <vt:lpstr>Records</vt:lpstr>
      <vt:lpstr>Points</vt:lpstr>
      <vt:lpstr>MB!Print_Titles</vt:lpstr>
      <vt:lpstr>MX!Print_Titles</vt:lpstr>
      <vt:lpstr>WB!Print_Titles</vt:lpstr>
      <vt:lpstr>WX!Print_Titles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2012-07-07T14:58:52Z</dcterms:created>
  <dc:creator>owlcms</dc:creator>
  <cp:lastModifiedBy>Jean-François Lamy</cp:lastModifiedBy>
  <cp:lastPrinted>2021-10-16T16:07:39Z</cp:lastPrinted>
  <dcterms:modified xsi:type="dcterms:W3CDTF">2025-06-24T20:08:19Z</dcterms:modified>
</cp:coreProperties>
</file>